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13E981B7-B82C-47D9-B2DD-FED354FFA8D4}" xr6:coauthVersionLast="47" xr6:coauthVersionMax="47" xr10:uidLastSave="{00000000-0000-0000-0000-000000000000}"/>
  <bookViews>
    <workbookView xWindow="-120" yWindow="-120" windowWidth="29040" windowHeight="15840" tabRatio="856" activeTab="1" xr2:uid="{00000000-000D-0000-FFFF-FFFF00000000}"/>
  </bookViews>
  <sheets>
    <sheet name="Definice_Legenda" sheetId="118" r:id="rId1"/>
    <sheet name="OBSAH" sheetId="60" r:id="rId2"/>
    <sheet name="PŘÍLOHA I" sheetId="7" r:id="rId3"/>
    <sheet name="EU OV1 " sheetId="119" r:id="rId4"/>
    <sheet name="EU KM1" sheetId="120"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121" r:id="rId20"/>
    <sheet name="EU CC2  " sheetId="122" r:id="rId21"/>
    <sheet name="EU CCA " sheetId="123" r:id="rId22"/>
    <sheet name="PŘÍLOHA IX" sheetId="23" r:id="rId23"/>
    <sheet name="EU CCyB1" sheetId="124" r:id="rId24"/>
    <sheet name="EU CCyB2" sheetId="125" r:id="rId25"/>
    <sheet name="PŘÍLOHA XI" sheetId="27" r:id="rId26"/>
    <sheet name="EU LR1 – LRSum " sheetId="126" r:id="rId27"/>
    <sheet name="EU LR2 – LRCom" sheetId="127" r:id="rId28"/>
    <sheet name="EU LR3 – LRSpl " sheetId="128" r:id="rId29"/>
    <sheet name="EU LRA" sheetId="31" r:id="rId30"/>
    <sheet name="PŘÍLOHA XIII" sheetId="33" r:id="rId31"/>
    <sheet name="EU LIQA" sheetId="34" r:id="rId32"/>
    <sheet name="EU LIQ1" sheetId="144" r:id="rId33"/>
    <sheet name="EU LIQB" sheetId="36" r:id="rId34"/>
    <sheet name="EU LIQ2" sheetId="145" r:id="rId35"/>
    <sheet name="PŘÍLOHA XV" sheetId="38" r:id="rId36"/>
    <sheet name="EU CRA" sheetId="39" r:id="rId37"/>
    <sheet name="EU CRB" sheetId="40" r:id="rId38"/>
    <sheet name="EU CR1" sheetId="146" r:id="rId39"/>
    <sheet name="EU CR1-A " sheetId="141" r:id="rId40"/>
    <sheet name="EU CR2" sheetId="43" r:id="rId41"/>
    <sheet name="EU CR2a" sheetId="44" r:id="rId42"/>
    <sheet name="EU CQ1" sheetId="147" r:id="rId43"/>
    <sheet name="EU CQ2" sheetId="46" r:id="rId44"/>
    <sheet name="EU CQ3" sheetId="143"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 sheetId="129" r:id="rId53"/>
    <sheet name="PŘÍLOHA XIX" sheetId="56" r:id="rId54"/>
    <sheet name="EU CRD" sheetId="57" r:id="rId55"/>
    <sheet name="EU CR4" sheetId="130" r:id="rId56"/>
    <sheet name="EU CR5 " sheetId="131" r:id="rId57"/>
    <sheet name="PŘÍLOHA XXI" sheetId="77" r:id="rId58"/>
    <sheet name="EU CRE" sheetId="78" r:id="rId59"/>
    <sheet name="EU CR6 " sheetId="132" r:id="rId60"/>
    <sheet name="EU CR6-A" sheetId="80" r:id="rId61"/>
    <sheet name="EU CR7 " sheetId="133" r:id="rId62"/>
    <sheet name="EU CR7-A " sheetId="134" r:id="rId63"/>
    <sheet name="EU CR8" sheetId="83" r:id="rId64"/>
    <sheet name="EU CR9" sheetId="84" r:id="rId65"/>
    <sheet name="EU CR9.1" sheetId="85" r:id="rId66"/>
    <sheet name="PŘÍLOHA XXIII" sheetId="86" r:id="rId67"/>
    <sheet name="EU CR10" sheetId="135"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 sheetId="136"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 sheetId="137" r:id="rId105"/>
    <sheet name="EU AE2 " sheetId="138" r:id="rId106"/>
    <sheet name=" EU AE3 " sheetId="139" r:id="rId107"/>
    <sheet name="EU AE4" sheetId="76" r:id="rId108"/>
    <sheet name="EBA_GL_2018_01" sheetId="117" r:id="rId109"/>
    <sheet name="IFRS9 (468)" sheetId="116" r:id="rId110"/>
  </sheets>
  <definedNames>
    <definedName name="_xlnm._FilterDatabase" localSheetId="1" hidden="1">OBSAH!$A$6:$T$116</definedName>
    <definedName name="_ftn1" localSheetId="87">'EU MR1 '!$G$13</definedName>
    <definedName name="_ftnref1" localSheetId="87">'EU MR1 '!$G$10</definedName>
    <definedName name="_Toc483499698" localSheetId="12">'EU LI1 '!$C$3</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CC1'!$7:$7</definedName>
    <definedName name="_xlnm.Print_Area" localSheetId="52">'EU CR3 '!$B$1:$K$21</definedName>
    <definedName name="_xlnm.Print_Area" localSheetId="60">'EU CR6-A'!$A$2:$J$24</definedName>
    <definedName name="_xlnm.Print_Area" localSheetId="61">'EU CR7 '!$B$2:$H$27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'!$B$3:$J$41</definedName>
    <definedName name="_xlnm.Print_Area" localSheetId="26">'EU LR1 – LRSum '!$B$2:$D$21</definedName>
    <definedName name="_xlnm.Print_Area" localSheetId="27">'EU LR2 – LRCom'!$B$2:$E$72</definedName>
    <definedName name="_xlnm.Print_Area" localSheetId="28">'EU LR3 – LRSpl '!$B$2:$D$17</definedName>
    <definedName name="_xlnm.Print_Area" localSheetId="84">'EU SEC5'!$A$1:$E$19</definedName>
    <definedName name="_xlnm.Print_Area" localSheetId="1">OBSAH!$B$1:$P$128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<sst xmlns="http://schemas.openxmlformats.org/spreadsheetml/2006/main" count="5405" uniqueCount="2228">
  <si>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</si>
  <si>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</si>
  <si>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</si>
  <si>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</si>
  <si>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</si>
  <si>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</si>
  <si>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</si>
  <si>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</si>
  <si>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</si>
  <si>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</si>
  <si>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</si>
  <si>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</si>
  <si>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</si>
  <si>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</si>
  <si>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</si>
  <si>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</si>
  <si>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</si>
  <si>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</si>
  <si>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</si>
  <si>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</si>
  <si>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</si>
  <si>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</si>
  <si>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</si>
  <si>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</si>
  <si>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</si>
  <si>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</si>
  <si>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</si>
  <si>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</si>
  <si>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</si>
  <si>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</si>
  <si>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</si>
  <si>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</si>
  <si>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</si>
  <si>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</si>
  <si>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</si>
  <si>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</si>
  <si>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</si>
  <si>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</si>
  <si>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</si>
  <si>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</si>
  <si>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</si>
  <si>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</si>
  <si>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</si>
  <si>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</si>
  <si>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</si>
  <si>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</si>
  <si>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</si>
  <si>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</si>
  <si>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</si>
  <si>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</si>
  <si>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</si>
  <si>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</si>
  <si>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</si>
  <si>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</si>
  <si>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</si>
  <si>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</si>
  <si>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</si>
  <si>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</si>
  <si>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</si>
  <si>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</si>
  <si>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</si>
  <si>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</si>
  <si>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</si>
  <si>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</si>
  <si>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</si>
  <si>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</si>
  <si>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</si>
  <si>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</si>
  <si>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</si>
  <si>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</si>
  <si>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</si>
  <si>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</si>
  <si>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</si>
  <si>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</si>
  <si>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</si>
  <si>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</si>
  <si>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</si>
  <si>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</si>
  <si>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</si>
  <si>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</si>
  <si>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</si>
  <si>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</si>
  <si>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</si>
  <si>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</si>
  <si>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</si>
  <si>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</si>
  <si>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</si>
  <si>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</si>
  <si>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</si>
  <si>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</si>
  <si>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</si>
  <si>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</si>
  <si>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</si>
  <si>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</si>
  <si>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</si>
  <si>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</si>
  <si>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</si>
  <si>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</si>
  <si>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</si>
  <si>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</si>
  <si>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</si>
  <si>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</si>
  <si>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</si>
  <si>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</si>
  <si>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</si>
  <si>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</si>
  <si>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</si>
  <si>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</si>
  <si>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</si>
  <si>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</si>
  <si>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</si>
  <si>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</si>
  <si>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</si>
  <si>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</si>
  <si>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</si>
  <si>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</si>
  <si>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</si>
  <si>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</si>
  <si>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</si>
  <si>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</si>
  <si>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</si>
  <si>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</si>
  <si>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</si>
  <si>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</si>
  <si>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</si>
  <si>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</si>
  <si>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</si>
  <si>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</si>
  <si>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</si>
  <si>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</si>
  <si>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</si>
  <si>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</si>
  <si>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</si>
  <si>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</si>
  <si>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</si>
  <si>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</si>
  <si>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</si>
  <si>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</si>
  <si>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</si>
  <si>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</si>
  <si>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</si>
  <si>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</si>
  <si>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</si>
  <si>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</si>
  <si>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</si>
  <si>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</si>
  <si>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</si>
  <si>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</si>
  <si>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</si>
  <si>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</si>
  <si>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</si>
  <si>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</si>
  <si>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</si>
  <si>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</si>
  <si>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</si>
  <si>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</si>
  <si>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</si>
  <si>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</si>
  <si>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</si>
  <si>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</si>
  <si>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</si>
  <si>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</si>
  <si>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</si>
  <si>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</si>
  <si>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</si>
  <si>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</si>
  <si>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</si>
  <si>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</si>
  <si>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</si>
  <si>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</si>
  <si>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</si>
  <si>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</si>
  <si>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</si>
  <si>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</si>
  <si>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</si>
  <si>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</si>
  <si>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</si>
  <si>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</si>
  <si>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</si>
  <si>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</si>
  <si>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</si>
  <si>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</si>
  <si>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</si>
  <si>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</si>
  <si>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</si>
  <si>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</si>
  <si>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</si>
  <si>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</si>
  <si>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</si>
  <si>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</si>
  <si>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</si>
  <si>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</si>
  <si>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</si>
  <si>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</si>
  <si>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</si>
  <si>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</si>
  <si>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</si>
  <si>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</si>
  <si>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</si>
  <si>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</si>
  <si>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</si>
  <si>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</si>
  <si>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</si>
  <si>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</si>
  <si>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</si>
  <si>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</si>
  <si>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</si>
  <si>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</si>
  <si>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X</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</si>
  <si>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</si>
  <si>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</si>
  <si>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</si>
  <si>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</si>
  <si>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</si>
  <si>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</si>
  <si>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</si>
  <si>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</si>
  <si>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</si>
  <si>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</si>
  <si>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</si>
  <si>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</si>
  <si>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</si>
  <si>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</si>
  <si>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</si>
  <si>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</si>
  <si>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</si>
  <si>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</si>
  <si>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</si>
  <si>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</si>
  <si>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</si>
  <si>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</si>
  <si>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</si>
  <si>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</si>
  <si>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</si>
  <si>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</si>
  <si>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</si>
  <si>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</si>
  <si>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</si>
  <si>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</si>
  <si>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</si>
  <si>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</si>
  <si>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</si>
  <si>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</si>
  <si>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</si>
  <si>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</si>
  <si>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</si>
  <si>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</si>
  <si>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</si>
  <si>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</si>
  <si>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</si>
  <si>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</si>
  <si>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</si>
  <si>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</si>
  <si>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</si>
  <si>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</si>
  <si>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</si>
  <si>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</si>
  <si>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</si>
  <si>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</si>
  <si>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</si>
  <si>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</si>
  <si>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</si>
  <si>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</si>
  <si>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</si>
  <si>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</si>
  <si>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</si>
  <si>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</si>
  <si>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</si>
  <si>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</si>
  <si>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</si>
  <si>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</si>
  <si>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</si>
  <si>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</si>
  <si>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</si>
  <si>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</si>
  <si>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</si>
  <si>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</si>
  <si>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</si>
  <si>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</si>
  <si>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</si>
  <si>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</si>
  <si>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</si>
  <si>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</si>
  <si>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</si>
  <si>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</si>
  <si>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</si>
  <si>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</si>
  <si>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</si>
  <si>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</si>
  <si>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</si>
  <si>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</si>
  <si>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</si>
  <si>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</si>
  <si>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</si>
  <si>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</si>
  <si>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</si>
  <si>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</si>
  <si>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</si>
  <si>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</si>
  <si>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</si>
  <si>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</si>
  <si>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</si>
  <si>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</si>
  <si>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</si>
  <si>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</si>
  <si>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</si>
  <si>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</si>
  <si>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</si>
  <si>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</si>
  <si>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</si>
  <si>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</si>
  <si>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</si>
  <si>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</si>
  <si>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</si>
  <si>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</si>
  <si>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</si>
  <si>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</si>
  <si>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</si>
  <si>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</si>
  <si>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</si>
  <si>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</si>
  <si>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</si>
  <si>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</si>
  <si>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</si>
  <si>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</si>
  <si>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</si>
  <si>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</si>
  <si>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</si>
  <si>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</si>
  <si>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</si>
  <si>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</si>
  <si>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</si>
  <si>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</si>
  <si>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</si>
  <si>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</si>
  <si>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</si>
  <si>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</si>
  <si>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</si>
  <si>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</si>
  <si>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</si>
  <si>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</si>
  <si>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</si>
  <si>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</si>
  <si>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</si>
  <si>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</si>
  <si>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</si>
  <si>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</si>
  <si>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</si>
  <si>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</si>
  <si>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</si>
  <si>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</si>
  <si>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</si>
  <si>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</si>
  <si>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</si>
  <si>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</si>
  <si>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</si>
  <si>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</si>
  <si>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</si>
  <si>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</si>
  <si>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</si>
  <si>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</si>
  <si>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</si>
  <si>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</si>
  <si>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</si>
  <si>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</si>
  <si>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</si>
  <si>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</si>
  <si>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</si>
  <si>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</si>
  <si>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</si>
  <si>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</si>
  <si>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</si>
  <si>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</si>
  <si>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</si>
  <si>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</si>
  <si>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</si>
  <si>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</si>
  <si>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</si>
  <si>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</si>
  <si>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</si>
  <si>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</si>
  <si>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</si>
  <si>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</si>
  <si>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</si>
  <si>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</si>
  <si>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</si>
  <si>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</si>
  <si>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</si>
  <si>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</si>
  <si>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</si>
  <si>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</si>
  <si>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</si>
  <si>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</si>
  <si>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</si>
  <si>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</si>
  <si>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</si>
  <si>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</si>
  <si>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</si>
  <si>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</si>
  <si>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</si>
  <si>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</si>
  <si>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</si>
  <si>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</si>
  <si>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</si>
  <si>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</si>
  <si>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</si>
  <si>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</si>
  <si>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</si>
  <si>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</si>
  <si>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</si>
  <si>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</si>
  <si>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</si>
  <si>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</si>
  <si>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</si>
  <si>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</si>
  <si>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</si>
  <si>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</si>
  <si>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</si>
  <si>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</si>
  <si>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</si>
  <si>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</si>
  <si>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</si>
  <si>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</si>
  <si>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</si>
  <si>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</si>
  <si>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</si>
  <si>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</si>
  <si>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</si>
  <si>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</si>
  <si>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</si>
  <si>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</si>
  <si>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</si>
  <si>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</si>
  <si>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</si>
  <si>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</si>
  <si>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</si>
  <si>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</si>
  <si>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</si>
  <si>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</si>
  <si>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</si>
  <si>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</si>
  <si>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</si>
  <si>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</si>
  <si>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</si>
  <si>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</si>
  <si>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</si>
  <si>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</si>
  <si>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</si>
  <si>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</si>
  <si>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</si>
  <si>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</si>
  <si>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</si>
  <si>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</si>
  <si>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</si>
  <si>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</si>
  <si>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</si>
  <si>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</si>
  <si>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</si>
  <si>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</si>
  <si>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</si>
  <si>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</si>
  <si>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</si>
  <si>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</si>
  <si>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</si>
  <si>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</si>
  <si>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</si>
  <si>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</si>
  <si>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</si>
  <si>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</si>
  <si>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</si>
  <si>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</si>
  <si>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</si>
  <si>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</si>
  <si>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</si>
  <si>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</si>
  <si>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</si>
  <si>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</si>
  <si>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</si>
  <si>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</si>
  <si>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</si>
  <si>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</si>
  <si>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</si>
  <si>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</si>
  <si>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</si>
  <si>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</si>
  <si>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</si>
  <si>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</si>
  <si>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</si>
  <si>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</si>
  <si>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</si>
  <si>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</si>
  <si>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</si>
  <si>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</si>
  <si>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</si>
  <si>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</si>
  <si>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</si>
  <si>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</si>
  <si>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</si>
  <si>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</si>
  <si>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</si>
  <si>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</si>
  <si>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</si>
  <si>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</si>
  <si>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</si>
  <si>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</si>
  <si>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</si>
  <si>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</si>
  <si>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</si>
  <si>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</si>
  <si>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</si>
  <si>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</si>
  <si>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</si>
  <si>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</si>
  <si>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</si>
  <si>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</si>
  <si>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</si>
  <si>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</si>
  <si>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</si>
  <si>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</si>
  <si>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</si>
  <si>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</si>
  <si>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</si>
  <si>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</si>
  <si>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</si>
  <si>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</si>
  <si>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</si>
  <si>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</si>
  <si>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</si>
  <si>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</si>
  <si>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</si>
  <si>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</si>
  <si>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</si>
  <si>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</si>
  <si>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</si>
  <si>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</si>
  <si>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</si>
  <si>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</si>
  <si>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</si>
  <si>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</si>
  <si>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</si>
  <si>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</si>
  <si>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</si>
  <si>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</si>
  <si>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</si>
  <si>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</si>
  <si>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</si>
  <si>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</si>
  <si>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</si>
  <si>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</si>
  <si>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</si>
  <si>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</si>
  <si>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</si>
  <si>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</si>
  <si>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</si>
  <si>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</si>
  <si>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</si>
  <si>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</si>
  <si>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</si>
  <si>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</si>
  <si>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</si>
  <si>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</si>
  <si>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</si>
  <si>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</si>
  <si>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</si>
  <si>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</si>
  <si>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</si>
  <si>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</si>
  <si>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</si>
  <si>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</si>
  <si>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</si>
  <si>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</si>
  <si>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</si>
  <si>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</si>
  <si>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</si>
  <si>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</si>
  <si>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</si>
  <si>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</si>
  <si>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</si>
  <si>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</si>
  <si>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</si>
  <si>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</si>
  <si>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</si>
  <si>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</si>
  <si>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</si>
  <si>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</si>
  <si>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</si>
  <si>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</si>
  <si>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</si>
  <si>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</si>
  <si>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</si>
  <si>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</si>
  <si>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</si>
  <si>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</si>
  <si>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</si>
  <si>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</si>
  <si>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</si>
  <si>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</si>
  <si>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</si>
  <si>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</si>
  <si>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</si>
  <si>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</si>
  <si>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</si>
  <si>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</si>
  <si>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</si>
  <si>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</si>
  <si>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</si>
  <si>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</si>
  <si>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</si>
  <si>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</si>
  <si>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</si>
  <si>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</si>
  <si>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</si>
  <si>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</si>
  <si>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</si>
  <si>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</si>
  <si>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</si>
  <si>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</si>
  <si>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</si>
  <si>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</si>
  <si>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</si>
  <si>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</si>
  <si>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</si>
  <si>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</si>
  <si>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</si>
  <si>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</si>
  <si>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</si>
  <si>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</si>
  <si>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</si>
  <si>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</si>
  <si>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</si>
  <si>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</si>
  <si>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</si>
  <si>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</si>
  <si>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</si>
  <si>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</si>
  <si>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</si>
  <si>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</si>
  <si>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</si>
  <si>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</si>
  <si>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</si>
  <si>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</si>
  <si>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</si>
  <si>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</si>
  <si>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</si>
  <si>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</si>
  <si>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</si>
  <si>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</si>
  <si>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</si>
  <si>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</si>
  <si>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</si>
  <si>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</si>
  <si>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</si>
  <si>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</si>
  <si>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</si>
  <si>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</si>
  <si>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</si>
  <si>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</si>
  <si>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</si>
  <si>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</si>
  <si>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</si>
  <si>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</si>
  <si>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</si>
  <si>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</si>
  <si>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</si>
  <si>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</si>
  <si>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</si>
  <si>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</si>
  <si>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</si>
  <si>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</si>
  <si>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</si>
  <si>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</si>
  <si>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</si>
  <si>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</si>
  <si>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</si>
  <si>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</si>
  <si>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</si>
  <si>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</si>
  <si>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</si>
  <si>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</si>
  <si>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</si>
  <si>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</si>
  <si>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</si>
  <si>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</si>
  <si>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</si>
  <si>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</si>
  <si>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</si>
  <si>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</si>
  <si>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</si>
  <si>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</si>
  <si>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</si>
  <si>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</si>
  <si>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</si>
  <si>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</si>
  <si>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</si>
  <si>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</si>
  <si>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</si>
  <si>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</si>
  <si>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</si>
  <si>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</si>
  <si>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</si>
  <si>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</si>
  <si>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</si>
  <si>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</si>
  <si>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</si>
  <si>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</si>
  <si>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</si>
  <si>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</si>
  <si>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</si>
  <si>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</si>
  <si>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</si>
  <si>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</si>
  <si>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</si>
  <si>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</si>
  <si>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</si>
  <si>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</si>
  <si>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</si>
  <si>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</si>
  <si>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</si>
  <si>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</si>
  <si>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</si>
  <si>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</si>
  <si>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</si>
  <si>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</si>
  <si>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</si>
  <si>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</si>
  <si>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</si>
  <si>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</si>
  <si>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</si>
  <si>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</si>
  <si>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</si>
  <si>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</si>
  <si>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</si>
  <si>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</si>
  <si>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</si>
  <si>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</si>
  <si>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</si>
  <si>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</si>
  <si>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</si>
  <si>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</si>
  <si>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</si>
  <si>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</si>
  <si>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</si>
  <si>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</si>
  <si>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</si>
  <si>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</si>
  <si>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</si>
  <si>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</si>
  <si>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</si>
  <si>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</si>
  <si>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</si>
  <si>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</si>
  <si>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</si>
  <si>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</si>
  <si>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</si>
  <si>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</si>
  <si>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</si>
  <si>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</si>
  <si>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</si>
  <si>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</si>
  <si>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</si>
  <si>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</si>
  <si>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</si>
  <si>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</si>
  <si>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</si>
  <si>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</si>
  <si>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</si>
  <si>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</si>
  <si>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</si>
  <si>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</si>
  <si>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</si>
  <si>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</si>
  <si>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</si>
  <si>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</si>
  <si>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</si>
  <si>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</si>
  <si>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</si>
  <si>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</si>
  <si>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</si>
  <si>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</si>
  <si>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</si>
  <si>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</si>
  <si>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</si>
  <si>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</si>
  <si>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</si>
  <si>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</si>
  <si>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</si>
  <si>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</si>
  <si>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</si>
  <si>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</si>
  <si>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</si>
  <si>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</si>
  <si>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</si>
  <si>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</si>
  <si>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</si>
  <si>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</si>
  <si>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</si>
  <si>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</si>
  <si>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</si>
  <si>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</si>
  <si>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</si>
  <si>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</si>
  <si>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</si>
  <si>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</si>
  <si>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</si>
  <si>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</si>
  <si>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</si>
  <si>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</si>
  <si>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</si>
  <si>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</si>
  <si>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</si>
  <si>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</si>
  <si>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</si>
  <si>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</si>
  <si>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</si>
  <si>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</si>
  <si>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</si>
  <si>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</si>
  <si>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</si>
  <si>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</si>
  <si>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</si>
  <si>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</si>
  <si>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</si>
  <si>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</si>
  <si>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</si>
  <si>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</si>
  <si>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</si>
  <si>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</si>
  <si>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</si>
  <si>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</si>
  <si>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</si>
  <si>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</si>
  <si>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</si>
  <si>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</si>
  <si>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</si>
  <si>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</si>
  <si>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</si>
  <si>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</si>
  <si>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</si>
  <si>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</si>
  <si>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</si>
  <si>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</si>
  <si>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</si>
  <si>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</si>
  <si>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</si>
  <si>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</si>
  <si>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</si>
  <si>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</si>
  <si>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</si>
  <si>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</si>
  <si>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</si>
  <si>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</si>
  <si>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</si>
  <si>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</si>
  <si>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</si>
  <si>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</si>
  <si>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</si>
  <si>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</si>
  <si>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</si>
  <si>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</si>
  <si>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</si>
  <si>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</si>
  <si>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</si>
  <si>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</si>
  <si>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</si>
  <si>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</si>
  <si>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</si>
  <si>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</si>
  <si>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</si>
  <si>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</si>
  <si>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</si>
  <si>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</si>
  <si>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</si>
  <si>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</si>
  <si>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</si>
  <si>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</si>
  <si>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</si>
  <si>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</si>
  <si>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</si>
  <si>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</si>
  <si>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</si>
  <si>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</si>
  <si>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</si>
  <si>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</si>
  <si>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</si>
  <si>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</si>
  <si>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</si>
  <si>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</si>
  <si>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</si>
  <si>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</si>
  <si>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</si>
  <si>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</si>
  <si>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</si>
  <si>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</si>
  <si>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</si>
  <si>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</si>
  <si>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</si>
  <si>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</si>
  <si>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</si>
  <si>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</si>
  <si>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</si>
  <si>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</si>
  <si>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</si>
  <si>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</si>
  <si>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</si>
  <si>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</si>
  <si>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</si>
  <si>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</si>
  <si>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</si>
  <si>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</si>
  <si>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</si>
  <si>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</si>
  <si>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</si>
  <si>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</si>
  <si>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</si>
  <si>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</si>
  <si>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</si>
  <si>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</si>
  <si>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</si>
  <si>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</si>
  <si>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</si>
  <si>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</si>
  <si>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</si>
  <si>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</si>
  <si>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</si>
  <si>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</si>
  <si>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</si>
  <si>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</si>
  <si>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</si>
  <si>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</si>
  <si>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</si>
  <si>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</si>
  <si>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</si>
  <si>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</si>
  <si>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</si>
  <si>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</si>
  <si>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</si>
  <si>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</si>
  <si>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</si>
  <si>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</si>
  <si>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</si>
  <si>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</si>
  <si>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</si>
  <si>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</si>
  <si>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</si>
  <si>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</si>
  <si>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</si>
  <si>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</si>
  <si>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</si>
  <si>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</si>
  <si>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</si>
  <si>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</si>
  <si>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</si>
  <si>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</si>
  <si>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</si>
  <si>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</si>
  <si>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</si>
  <si>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</si>
  <si>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</si>
  <si>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</si>
  <si>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</si>
  <si>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</si>
  <si>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</si>
  <si>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</si>
  <si>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</si>
  <si>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</si>
  <si>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</si>
  <si>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</si>
  <si>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</si>
  <si>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</si>
  <si>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</si>
  <si>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</si>
  <si>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</si>
  <si>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</si>
  <si>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</si>
  <si>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</si>
  <si>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</si>
  <si>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</si>
  <si>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</si>
  <si>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</si>
  <si>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</si>
  <si>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</si>
  <si>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</si>
  <si>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</si>
  <si>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</si>
  <si>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</si>
  <si>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</si>
  <si>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</si>
  <si>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</si>
  <si>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</si>
  <si>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</si>
  <si>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</si>
  <si>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</si>
  <si>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</si>
  <si>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</si>
  <si>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</si>
  <si>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</si>
  <si>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</si>
  <si>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</si>
  <si>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</si>
  <si>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</si>
  <si>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</si>
  <si>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</si>
  <si>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</si>
  <si>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</si>
  <si>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</si>
  <si>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</si>
  <si>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</si>
  <si>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</si>
  <si>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</si>
  <si>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</si>
  <si>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</si>
  <si>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</si>
  <si>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</si>
  <si>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</si>
  <si>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</si>
  <si>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</si>
  <si>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</si>
  <si>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</si>
  <si>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</si>
  <si>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</si>
  <si>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</si>
  <si>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</si>
  <si>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</si>
  <si>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</si>
  <si>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</si>
  <si>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</si>
  <si>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</si>
  <si>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</si>
  <si>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</si>
  <si>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</si>
  <si>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</si>
  <si>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</si>
  <si>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</si>
  <si>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</si>
  <si>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</si>
  <si>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</si>
  <si>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</si>
  <si>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</si>
  <si>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</si>
  <si>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</si>
  <si>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</si>
  <si>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</si>
  <si>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</si>
  <si>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</si>
  <si>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</si>
  <si>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</si>
  <si>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</si>
  <si>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</si>
  <si>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</si>
  <si>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</si>
  <si>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</si>
  <si>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</si>
  <si>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</si>
  <si>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</si>
  <si>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</si>
  <si>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</si>
  <si>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</si>
  <si>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</si>
  <si>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</si>
  <si>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</si>
  <si>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</si>
  <si>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</si>
  <si>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</si>
  <si>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</si>
  <si>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</si>
  <si>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</si>
  <si>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</si>
  <si>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</si>
  <si>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</si>
  <si>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</si>
  <si>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</si>
  <si>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</si>
  <si>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</si>
  <si>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</si>
  <si>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</si>
  <si>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</si>
  <si>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</si>
  <si>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</si>
  <si>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</si>
  <si>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</si>
  <si>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</si>
  <si>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</si>
  <si>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</si>
  <si>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</si>
  <si>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</si>
  <si>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</si>
  <si>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</si>
  <si>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</si>
  <si>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</si>
  <si>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</si>
  <si>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</si>
  <si>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</si>
  <si>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</si>
  <si>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</si>
  <si>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</si>
  <si>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</si>
  <si>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</si>
  <si>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</si>
  <si>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</si>
  <si>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</si>
  <si>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</si>
  <si>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</si>
  <si>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</si>
  <si>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</si>
  <si>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</si>
  <si>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</si>
  <si>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</si>
  <si>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</si>
  <si>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</si>
  <si>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</si>
  <si>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</si>
  <si>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</si>
  <si>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</si>
  <si>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</si>
  <si>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</si>
  <si>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</si>
  <si>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</si>
  <si>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</si>
  <si>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</si>
  <si>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</si>
  <si>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</si>
  <si>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</si>
  <si>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</si>
  <si>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</si>
  <si>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</si>
  <si>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</si>
  <si>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</si>
  <si>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</si>
  <si>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</si>
  <si>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</si>
  <si>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</si>
  <si>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</si>
  <si>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</si>
  <si>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</si>
  <si>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</si>
  <si>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</si>
  <si>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</si>
  <si>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</si>
  <si>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</si>
  <si>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</si>
  <si>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</si>
  <si>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</si>
  <si>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</si>
  <si>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</si>
  <si>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</si>
  <si>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</si>
  <si>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</si>
  <si>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</si>
  <si>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</si>
  <si>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</si>
  <si>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</si>
  <si>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</si>
  <si>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</si>
  <si>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</si>
  <si>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</si>
  <si>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</si>
  <si>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</si>
  <si>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</si>
  <si>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</si>
  <si>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</si>
  <si>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</si>
  <si>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</si>
  <si>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</si>
  <si>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</si>
  <si>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</si>
  <si>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</si>
  <si>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</si>
  <si>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</si>
  <si>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</si>
  <si>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</si>
  <si>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</si>
  <si>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</si>
  <si>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</si>
  <si>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</si>
  <si>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</si>
  <si>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</si>
  <si>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</si>
  <si>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</si>
  <si>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</si>
  <si>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</si>
  <si>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</si>
  <si>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</si>
  <si>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</si>
  <si>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</si>
  <si>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</si>
  <si>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</si>
  <si>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</si>
  <si>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</si>
  <si>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</si>
  <si>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</si>
  <si>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</si>
  <si>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</si>
  <si>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</si>
  <si>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</si>
  <si>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</si>
  <si>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</si>
  <si>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</si>
  <si>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</si>
  <si>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</si>
  <si>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</si>
  <si>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</si>
  <si>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</si>
  <si>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</si>
  <si>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</si>
  <si>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</si>
  <si>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</si>
  <si>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</si>
  <si>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</si>
  <si>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</si>
  <si>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</si>
  <si>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</si>
  <si>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</si>
  <si>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</si>
  <si>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</si>
  <si>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</si>
  <si>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</si>
  <si>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</si>
  <si>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</si>
  <si>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</si>
  <si>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</si>
  <si>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</si>
  <si>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</si>
  <si>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</si>
  <si>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</si>
  <si>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</si>
  <si>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</si>
  <si>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</si>
  <si>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</si>
  <si>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</si>
  <si>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</si>
  <si>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</si>
  <si>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</si>
  <si>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</si>
  <si>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</si>
  <si>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</si>
  <si>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</si>
  <si>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</si>
  <si>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</si>
  <si>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</si>
  <si>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</si>
  <si>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</si>
  <si>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</si>
  <si>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</si>
  <si>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</si>
  <si>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</si>
  <si>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</si>
  <si>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</si>
  <si>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</si>
  <si>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</si>
  <si>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</si>
  <si>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</si>
  <si>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</si>
  <si>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</si>
  <si>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</si>
  <si>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</si>
  <si>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</si>
  <si>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</si>
  <si>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</si>
  <si>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</si>
  <si>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</si>
  <si>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</si>
  <si>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</si>
  <si>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</si>
  <si>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</si>
  <si>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</si>
  <si>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</si>
  <si>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</si>
  <si>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</si>
  <si>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</si>
  <si>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</si>
  <si>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</si>
  <si>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</si>
  <si>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</si>
  <si>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</si>
  <si>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</si>
  <si>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</si>
  <si>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</si>
  <si>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</si>
  <si>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</si>
  <si>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</si>
  <si>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</si>
  <si>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</si>
  <si>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</si>
  <si>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</si>
  <si>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</si>
  <si>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</si>
  <si>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</si>
  <si>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</si>
  <si>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</si>
  <si>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</si>
  <si>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</si>
  <si>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</si>
  <si>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</si>
  <si>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</si>
  <si>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</si>
  <si>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</si>
  <si>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</si>
  <si>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</si>
  <si>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</si>
  <si>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</si>
  <si>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</si>
  <si>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</si>
  <si>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</si>
  <si>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</si>
  <si>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</si>
  <si>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</si>
  <si>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</si>
  <si>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</si>
  <si>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</si>
  <si>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</si>
  <si>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</si>
  <si>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</si>
  <si>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</si>
  <si>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</si>
  <si>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</si>
  <si>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</si>
  <si>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</si>
  <si>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</si>
  <si>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</si>
  <si>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</si>
  <si>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</si>
  <si>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</si>
  <si>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</si>
  <si>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</si>
  <si>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</si>
  <si>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</si>
  <si>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</si>
  <si>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</si>
  <si>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</si>
  <si>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</si>
  <si>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</si>
  <si>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</si>
  <si>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</si>
  <si>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</si>
  <si>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</si>
  <si>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</si>
  <si>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</si>
  <si>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</si>
  <si>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</si>
  <si>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</si>
  <si>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</si>
  <si>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</si>
  <si>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</si>
  <si>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</si>
  <si>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</si>
  <si>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</si>
  <si>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</si>
  <si>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</si>
  <si>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</si>
  <si>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</si>
  <si>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</si>
  <si>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</si>
  <si>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</si>
  <si>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</si>
  <si>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</si>
  <si>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</si>
  <si>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</si>
  <si>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</si>
  <si>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</si>
  <si>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</si>
  <si>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</si>
  <si>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</si>
  <si>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</si>
  <si>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</si>
  <si>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</si>
  <si>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</si>
  <si>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</si>
  <si>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</si>
  <si>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</si>
  <si>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</si>
  <si>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</si>
  <si>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</si>
  <si>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</si>
  <si>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</si>
  <si>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</si>
  <si>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</si>
  <si>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</si>
  <si>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</si>
  <si>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</si>
  <si>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</si>
  <si>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</si>
  <si>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</si>
  <si>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</si>
  <si>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</si>
  <si>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</si>
  <si>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</si>
  <si>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</si>
  <si>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</si>
  <si>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</si>
  <si>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</si>
  <si>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</si>
  <si>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</si>
  <si>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</si>
  <si>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</si>
  <si>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</si>
  <si>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</si>
  <si>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</si>
  <si>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</si>
  <si>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</si>
  <si>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</si>
  <si>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</si>
  <si>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</si>
  <si>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</si>
  <si>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</si>
  <si>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</si>
  <si>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</si>
  <si>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</si>
  <si>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</si>
  <si>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</si>
  <si>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</si>
  <si>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</si>
  <si>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</si>
  <si>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</si>
  <si>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</si>
  <si>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</si>
  <si>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</si>
  <si>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</si>
  <si>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</si>
  <si>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</si>
  <si>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</si>
  <si>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</si>
  <si>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</si>
  <si>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</si>
  <si>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</si>
  <si>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</si>
  <si>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</si>
  <si>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</si>
  <si>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</si>
  <si>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</si>
  <si>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</si>
  <si>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</si>
  <si>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</si>
  <si>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</si>
  <si>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</si>
  <si>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</si>
  <si>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</si>
  <si>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</si>
  <si>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</si>
  <si>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</si>
  <si>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</si>
  <si>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</si>
  <si>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</si>
  <si>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</si>
  <si>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</si>
  <si>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</si>
  <si>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</si>
  <si>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</si>
  <si>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</si>
  <si>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</si>
  <si>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</si>
  <si>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</si>
  <si>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</si>
  <si>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</si>
  <si>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</si>
  <si>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</si>
  <si>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</si>
  <si>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</si>
  <si>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</si>
  <si>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</si>
  <si>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</si>
  <si>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</si>
  <si>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</si>
  <si>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</si>
  <si>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</si>
  <si>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</si>
  <si>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</si>
  <si>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</si>
  <si>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</si>
  <si>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</si>
  <si>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</si>
  <si>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</si>
  <si>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</si>
  <si>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</si>
  <si>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</si>
  <si>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</si>
  <si>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</si>
  <si>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</si>
  <si>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</si>
  <si>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</si>
  <si>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</si>
  <si>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</si>
  <si>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</si>
  <si>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</si>
  <si>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</si>
  <si>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</si>
  <si>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</si>
  <si>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</si>
  <si>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</si>
  <si>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</si>
  <si>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</si>
  <si>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</si>
  <si>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</si>
  <si>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</si>
  <si>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</si>
  <si>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</si>
  <si>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</si>
  <si>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</si>
  <si>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</si>
  <si>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</si>
  <si>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</si>
  <si>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</si>
  <si>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</si>
  <si>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</si>
  <si>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</si>
  <si>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</si>
  <si>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</si>
  <si>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</si>
  <si>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</si>
  <si>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</si>
  <si>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</si>
  <si>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</si>
  <si>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</si>
  <si>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</si>
  <si>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</si>
  <si>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</si>
  <si>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</si>
  <si>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</si>
  <si>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</si>
  <si>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</si>
  <si>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</si>
  <si>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</si>
  <si>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</si>
  <si>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</si>
  <si>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</si>
  <si>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</si>
  <si>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</si>
  <si>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</si>
  <si>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</si>
  <si>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</si>
  <si>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</si>
  <si>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</si>
  <si>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</si>
  <si>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</si>
  <si>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</si>
  <si>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</si>
  <si>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</si>
  <si>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</si>
  <si>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</si>
  <si>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</si>
  <si>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</si>
  <si>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</si>
  <si>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</si>
  <si>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</si>
  <si>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</si>
  <si>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</si>
  <si>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</si>
  <si>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</si>
  <si>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</si>
  <si>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</si>
  <si>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</si>
  <si>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</si>
  <si>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</si>
  <si>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</si>
  <si>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</si>
  <si>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</si>
  <si>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</si>
  <si>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</si>
  <si>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</si>
  <si>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</si>
  <si>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</si>
  <si>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</si>
  <si>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</si>
  <si>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</si>
  <si>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</si>
  <si>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</si>
  <si>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</si>
  <si>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</si>
  <si>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</si>
  <si>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</si>
  <si>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</si>
  <si>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</si>
  <si>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</si>
  <si>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</si>
  <si>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</si>
  <si>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</si>
  <si>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</si>
  <si>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</si>
  <si>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</si>
  <si>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</si>
  <si>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</si>
  <si>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</si>
  <si>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</si>
  <si>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</si>
  <si>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</si>
  <si>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</si>
  <si>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</si>
  <si>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</si>
  <si>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</si>
  <si>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</si>
  <si>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</si>
  <si>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</si>
  <si>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</si>
  <si>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</si>
  <si>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</si>
  <si>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</si>
  <si>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</si>
  <si>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</si>
  <si>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</si>
  <si>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</si>
  <si>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</si>
  <si>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</si>
  <si>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</si>
  <si>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</si>
  <si>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</si>
  <si>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</si>
  <si>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</si>
  <si>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</si>
  <si>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</si>
  <si>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</si>
  <si>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</si>
  <si>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</si>
  <si>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</si>
  <si>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</si>
  <si>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</si>
  <si>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</si>
  <si>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</si>
  <si>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</si>
  <si>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</si>
  <si>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</si>
  <si>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</si>
  <si>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</si>
  <si>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</si>
  <si>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</si>
  <si>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</si>
  <si>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</si>
  <si>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</si>
  <si>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</si>
  <si>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</si>
  <si>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</si>
  <si>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</si>
  <si>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</si>
  <si>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</si>
  <si>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</si>
  <si>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</si>
  <si>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</si>
  <si>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</si>
  <si>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</si>
  <si>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</si>
  <si>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</si>
  <si>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</si>
  <si>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</si>
  <si>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</si>
  <si>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</si>
  <si>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</si>
  <si>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</si>
  <si>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</si>
  <si>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</si>
  <si>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</si>
  <si>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</si>
  <si>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</si>
  <si>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</si>
  <si>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</si>
  <si>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</si>
  <si>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</si>
  <si>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</si>
  <si>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</si>
  <si>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</si>
  <si>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</si>
  <si>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</si>
  <si>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</si>
  <si>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</si>
  <si>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</si>
  <si>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</si>
  <si>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</si>
  <si>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</si>
  <si>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</si>
  <si>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</si>
  <si>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</si>
  <si>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</si>
  <si>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</si>
  <si>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</si>
  <si>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</si>
  <si>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</si>
  <si>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</si>
  <si>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</si>
  <si>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</si>
  <si>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</si>
  <si>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</si>
  <si>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</si>
  <si>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</si>
  <si>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</si>
  <si>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</si>
  <si>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</si>
  <si>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</si>
  <si>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</si>
  <si>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</si>
  <si>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</si>
  <si>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</si>
  <si>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</si>
  <si>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</si>
  <si>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</si>
  <si>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</si>
  <si>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</si>
  <si>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</si>
  <si>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</si>
  <si>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</si>
  <si>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</si>
  <si>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</si>
  <si>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</si>
  <si>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</si>
  <si>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</si>
  <si>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</si>
  <si>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</si>
  <si>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</si>
  <si>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</si>
  <si>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</si>
  <si>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</si>
  <si>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</si>
  <si>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</si>
  <si>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</si>
  <si>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</si>
  <si>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</si>
  <si>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</si>
  <si>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</si>
  <si>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</si>
  <si>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</si>
  <si>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</si>
  <si>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</si>
  <si>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</si>
  <si>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</si>
  <si>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</si>
  <si>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</si>
  <si>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</si>
  <si>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</si>
  <si>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</si>
  <si>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</si>
  <si>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</si>
  <si>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</si>
  <si>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</si>
  <si>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</si>
  <si>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</si>
  <si>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</si>
  <si>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</si>
  <si>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</si>
  <si>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</si>
  <si>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</si>
  <si>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</si>
  <si>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</si>
  <si>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</si>
  <si>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</si>
  <si>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</si>
  <si>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</si>
  <si>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</si>
  <si>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</si>
  <si>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</si>
  <si>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</si>
  <si>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</si>
  <si>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</si>
  <si>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</si>
  <si>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</si>
  <si>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</si>
  <si>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</si>
  <si>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</si>
  <si>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</si>
  <si>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</si>
  <si>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</si>
  <si>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</si>
  <si>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</si>
  <si>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</si>
  <si>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</si>
  <si>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</si>
  <si>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</si>
  <si>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</si>
  <si>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</si>
  <si>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</si>
  <si>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</si>
  <si>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</si>
  <si>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</si>
  <si>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</si>
  <si>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</si>
  <si>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</si>
  <si>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</si>
  <si>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</si>
  <si>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</si>
  <si>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</si>
  <si>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</si>
  <si>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</si>
  <si>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</si>
  <si>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</si>
  <si>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</si>
  <si>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</si>
  <si>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</si>
  <si>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</si>
  <si>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</si>
  <si>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</si>
  <si>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</si>
  <si>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</si>
  <si>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</si>
  <si>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</si>
  <si>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</si>
  <si>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</si>
  <si>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</si>
  <si>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</si>
  <si>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</si>
  <si>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</si>
  <si>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</si>
  <si>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</si>
  <si>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</si>
  <si>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</si>
  <si>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</si>
  <si>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</si>
  <si>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</si>
  <si>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</si>
  <si>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</si>
  <si>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</si>
  <si>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</si>
  <si>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</si>
  <si>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</si>
  <si>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</si>
  <si>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</si>
  <si>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</si>
  <si>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</si>
  <si>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</si>
  <si>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</si>
  <si>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</si>
  <si>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</si>
  <si>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</si>
  <si>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</si>
  <si>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</si>
  <si>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</si>
  <si>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</si>
  <si>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</si>
  <si>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</si>
  <si>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</si>
  <si>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</si>
  <si>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</si>
  <si>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</si>
  <si>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</si>
  <si>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</si>
  <si>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</si>
  <si>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</si>
  <si>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</si>
  <si>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</si>
  <si>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</si>
  <si>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</si>
  <si>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</si>
  <si>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</si>
  <si>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</si>
  <si>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</si>
  <si>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</si>
  <si>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</si>
  <si>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</si>
  <si>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</si>
  <si>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</si>
  <si>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</si>
  <si>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</si>
  <si>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</si>
  <si>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</si>
  <si>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</si>
  <si>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</si>
  <si>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</si>
  <si>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</si>
  <si>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</si>
  <si>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</si>
  <si>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</si>
  <si>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</si>
  <si>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</si>
  <si>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</si>
  <si>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</si>
  <si>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</si>
  <si>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</si>
  <si>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</si>
  <si>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</si>
  <si>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</si>
  <si>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</si>
  <si>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</si>
  <si>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</si>
  <si>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</si>
  <si>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</si>
  <si>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</si>
  <si>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</si>
  <si>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</si>
  <si>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</si>
  <si>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</si>
  <si>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</si>
  <si>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</si>
  <si>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</si>
  <si>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</si>
  <si>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</si>
  <si>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</si>
  <si>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</si>
  <si>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</si>
  <si>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</si>
  <si>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</si>
  <si>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</si>
  <si>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</si>
  <si>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</si>
  <si>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</si>
  <si>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</si>
  <si>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</si>
  <si>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</si>
  <si>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</si>
  <si>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</si>
  <si>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</si>
  <si>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</si>
  <si>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</si>
  <si>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</si>
  <si>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</si>
  <si>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</si>
  <si>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</si>
  <si>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</si>
  <si>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</si>
  <si>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</si>
  <si>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</si>
  <si>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</si>
  <si>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</si>
  <si>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</si>
  <si>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</si>
  <si>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</si>
  <si>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</si>
  <si>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</si>
  <si>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</si>
  <si>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</si>
  <si>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</si>
  <si>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</si>
  <si>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</si>
  <si>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</si>
  <si>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</si>
  <si>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</si>
  <si>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</si>
  <si>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</si>
  <si>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</si>
  <si>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</si>
  <si>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</si>
  <si>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</si>
  <si>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</si>
  <si>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</si>
  <si>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</si>
  <si>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</si>
  <si>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</si>
  <si>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</si>
  <si>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</si>
  <si>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</si>
  <si>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</si>
  <si>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</si>
  <si>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</si>
  <si>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</si>
  <si>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</si>
  <si>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</si>
  <si>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</si>
  <si>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</si>
  <si>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</si>
  <si>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</si>
  <si>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</si>
  <si>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</si>
  <si>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</si>
  <si>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</si>
  <si>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</si>
  <si>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</si>
  <si>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</si>
  <si>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</si>
  <si>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</si>
  <si>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</si>
  <si>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</si>
  <si>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</si>
  <si>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</si>
  <si>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</si>
  <si>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</si>
  <si>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</si>
  <si>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</si>
  <si>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</si>
  <si>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</si>
  <si>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</si>
  <si>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</si>
  <si>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</si>
  <si>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</si>
  <si>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</si>
  <si>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</si>
  <si>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</si>
  <si>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</si>
  <si>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</si>
  <si>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</si>
  <si>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</si>
  <si>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</si>
  <si>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</si>
  <si>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</si>
  <si>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</si>
  <si>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</si>
  <si>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</si>
  <si>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</si>
  <si>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</si>
  <si>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</si>
  <si>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</si>
  <si>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</si>
  <si>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</si>
  <si>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</si>
  <si>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</si>
  <si>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</si>
  <si>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</si>
  <si>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</si>
  <si>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</si>
  <si>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</si>
  <si>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</si>
  <si>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</si>
  <si>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</si>
  <si>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</si>
  <si>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</si>
  <si>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</si>
  <si>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</si>
  <si>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</si>
  <si>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</si>
  <si>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</si>
  <si>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</si>
  <si>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</si>
  <si>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</si>
  <si>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</si>
  <si>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</si>
  <si>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</si>
  <si>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</si>
  <si>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</si>
  <si>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</si>
  <si>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</si>
  <si>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</si>
  <si>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</si>
  <si>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</si>
  <si>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</si>
  <si>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</si>
  <si>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</si>
  <si>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</si>
  <si>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</si>
  <si>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</si>
  <si>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</si>
  <si>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</si>
  <si>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</si>
  <si>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</si>
  <si>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</si>
  <si>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</si>
  <si>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</si>
  <si>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</si>
  <si>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</si>
  <si>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</si>
  <si>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</si>
  <si>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</si>
  <si>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</si>
  <si>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</si>
  <si>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ANO</t>
  </si>
  <si>
    <t>Zisk za účetní období</t>
  </si>
  <si>
    <t>Ostatní kapitálové nástroje</t>
  </si>
  <si>
    <t>Oceňovací rozdíly</t>
  </si>
  <si>
    <t>Základní kapitál</t>
  </si>
  <si>
    <t>Ostatní pasiva</t>
  </si>
  <si>
    <t>Závazek ze splatné daně</t>
  </si>
  <si>
    <t>Rezervy</t>
  </si>
  <si>
    <t>Zajišťovací deriváty se zápornou reálnou hodnotou</t>
  </si>
  <si>
    <t>Přecenění na reálnou hodnotu u portfoliově přeceňovaných položek</t>
  </si>
  <si>
    <t>Finanční závazky v naběhlé hodnotě</t>
  </si>
  <si>
    <t>Finanční závazky k obchodování</t>
  </si>
  <si>
    <t>Dlouhodobý hmotný majetek</t>
  </si>
  <si>
    <t>Dlouhodobý nehmotný majetek</t>
  </si>
  <si>
    <t>Majetkové účasti v dceřiných společnostech</t>
  </si>
  <si>
    <t>Pohledávka z daně z příjmů</t>
  </si>
  <si>
    <t>Zajišťovací deriváty s kladnou reálnou hodnotou</t>
  </si>
  <si>
    <t>Změna reálné hodnoty portfoliově přeceňovaných položek</t>
  </si>
  <si>
    <t>Finanční aktiva v naběhlé hodnotě</t>
  </si>
  <si>
    <t>Finanční aktiva v reálné hodnotě vykázané do ostatního úplného výsledku hospodaření</t>
  </si>
  <si>
    <t>Finanční aktiva jiná než k obchodování povinně v reálné hodnotě vykázané do zisku nebo ztráty</t>
  </si>
  <si>
    <t>Finanční aktiva k obchodování</t>
  </si>
  <si>
    <t>Pokladní hotovost a ostatní rychle likvidní prostředky</t>
  </si>
  <si>
    <t>nepoužije se</t>
  </si>
  <si>
    <t>podřízené</t>
  </si>
  <si>
    <t>V případě dostatečného zisku banky může banka po schválení valnou hromadou navýšit účetní hodnotu instrumentu
Mechanismus navýšení účetní hodnoty a velikost možného navýšení účetní hodnoty ve vztahu k zisku, původní nominální hodnotě instrumentu a hodnotě T1 kapitálu je v souladu s regulací EU No 241/2014</t>
  </si>
  <si>
    <t>Dočasné</t>
  </si>
  <si>
    <t>Zcela nebo částečně</t>
  </si>
  <si>
    <t>pokles CET1 poměru pod úroveň 5,125 %</t>
  </si>
  <si>
    <t>Ne</t>
  </si>
  <si>
    <t>Ano</t>
  </si>
  <si>
    <t>Nekonvertibilní</t>
  </si>
  <si>
    <t>Nekumulativní</t>
  </si>
  <si>
    <t>povinné</t>
  </si>
  <si>
    <t>zcela podle uvážení</t>
  </si>
  <si>
    <t>částečně podle uvážení</t>
  </si>
  <si>
    <t>6M PRIBOR + 3,73 %</t>
  </si>
  <si>
    <t>Pohyblivé</t>
  </si>
  <si>
    <t>Pohyblivá dividenda</t>
  </si>
  <si>
    <t>Ano - Call opci je možné uplatnit za podmínky schválení příslušným orgánem dohledu</t>
  </si>
  <si>
    <t>žádná splatnost</t>
  </si>
  <si>
    <t>Datovaný</t>
  </si>
  <si>
    <t>Věčný</t>
  </si>
  <si>
    <t>Závazek – zůstatková hodnota</t>
  </si>
  <si>
    <t>Vlastní kapitál akcionářů</t>
  </si>
  <si>
    <t>Kapitálový nástroj</t>
  </si>
  <si>
    <t>Individuální a (sub-)konsolidovaná</t>
  </si>
  <si>
    <t>Kapitál tier 2</t>
  </si>
  <si>
    <t>Vedlejší kapitál tier 1</t>
  </si>
  <si>
    <t>rakouské právo</t>
  </si>
  <si>
    <t>zákon č. 89/2012 OZ</t>
  </si>
  <si>
    <t>CZ0000303185</t>
  </si>
  <si>
    <t>CZ0000302856</t>
  </si>
  <si>
    <t>CZ0000302344</t>
  </si>
  <si>
    <t>CZ0000301221</t>
  </si>
  <si>
    <t>CZ0000300553</t>
  </si>
  <si>
    <t>Raiffeisenbank a.s.</t>
  </si>
  <si>
    <t>NA</t>
  </si>
  <si>
    <t>Luxembourg</t>
  </si>
  <si>
    <t>Bulgaria</t>
  </si>
  <si>
    <t>Slovakia</t>
  </si>
  <si>
    <t>Czech Republic</t>
  </si>
  <si>
    <t>v tis. Kč</t>
  </si>
  <si>
    <t xml:space="preserve">   Retail - Other non-SME - with own estimates of LGD or conversion factors</t>
  </si>
  <si>
    <t xml:space="preserve">   Retail - Other SME - with own estimates of LGD or conversion factors</t>
  </si>
  <si>
    <t xml:space="preserve">   Retail - Qualifying revolving - with own estimates of LGD or conversion factors</t>
  </si>
  <si>
    <t xml:space="preserve">   Retail - Secured by immovable property non-SME - with own estimates of LGD or conversion factors</t>
  </si>
  <si>
    <t xml:space="preserve">   Corporates - Other without own estimates of LGD or conversion factors</t>
  </si>
  <si>
    <t xml:space="preserve">   Corporates - SME without own estimates of LGD or conversion factors</t>
  </si>
  <si>
    <t xml:space="preserve">   Institutions without own estimates of LGD or conversion factors</t>
  </si>
  <si>
    <t xml:space="preserve">   Central governments and central banks without own estimates of LGD or conversion factors</t>
  </si>
  <si>
    <t>Úvěry a zálohy jiné než úvěry na požádání</t>
  </si>
  <si>
    <t>Úvěry na požádání</t>
  </si>
  <si>
    <t>TOTAL SOURCES OF ENCUMBRANCE</t>
  </si>
  <si>
    <t>Other</t>
  </si>
  <si>
    <t>Fair value of securities borrowed with non cash-collateral</t>
  </si>
  <si>
    <t>Nominal of financial guarantees received</t>
  </si>
  <si>
    <t>Nominal of loan commitments received</t>
  </si>
  <si>
    <t>Other sources of encumbrance</t>
  </si>
  <si>
    <t>Of which: securitisations issued</t>
  </si>
  <si>
    <t>Of which: covered bonds issued</t>
  </si>
  <si>
    <t>Debt securities issued</t>
  </si>
  <si>
    <t>Of which: central banks</t>
  </si>
  <si>
    <t>Collateralised deposits other than repurchase agreements</t>
  </si>
  <si>
    <t>Dohody o zpětném odkupu</t>
  </si>
  <si>
    <t>Deposits</t>
  </si>
  <si>
    <t>of which: Over-The-Counter</t>
  </si>
  <si>
    <t>Deriváty</t>
  </si>
  <si>
    <t>Díky zvýšení úspor domácností a tedy zvýšení klientských depozit během pandemie došlo k podstatnému nárůstu ukazatele.</t>
  </si>
  <si>
    <t xml:space="preserve">Díky trvalému růstu vysoce kvalitních likvidních aktiv (HQLA) vykazoval ukazatel LCR trvalý růst. </t>
  </si>
  <si>
    <t xml:space="preserve">Banka nespoléhá na koncentrované zdroje financování. Nejvýznamnějším zdrojem financování jsou běžné a spořící účty fyzických osob. </t>
  </si>
  <si>
    <t>Likviditní rezerva je tvořena z většiny úložkami u ČNB, menší část připadá na státní dluhopisy.</t>
  </si>
  <si>
    <t xml:space="preserve">Potenciální odtoky likvidity z derivátových smluv nejsou významné. </t>
  </si>
  <si>
    <t>Nesoulad měn u ukazatele LCR je miniální a není významným faktorem.</t>
  </si>
  <si>
    <t>Položky ve výpočtu LCR, které nejsou zahrnuty v šabloně pro zpřístupňování informací o ukazateli krytí likvidity, banka nepovažuje za relevantní z hlediska vlivu na likviditní profil.</t>
  </si>
  <si>
    <t/>
  </si>
  <si>
    <t>(31/12/2021)</t>
  </si>
  <si>
    <t>(15/04/2022)</t>
  </si>
  <si>
    <t>  </t>
  </si>
  <si>
    <t>RB v rámci Systému vnitřně stanoveného kapitálu (SVSK) provádí hodnocení a mapování veškerých rizik, kterým banka je nebo může být v budoucnu vystavena (jak na solo, tak na konsolidované bázi). Na základě výsledného hodnocení stanovuje rizika, pro něž definuje systém řízení, počítá ekonomický kapitál (EC) a provádí stresové testování pro účely SVSK a Ozdravného plánování. K výpočtu ekonomického kapitálu pro rizika definovaná pod Pilířem 1 banka využívá metody odvozené od metod používaných pro stanovení regulatorních kapitálových požadavků. Ekonomický kapitál pro ostatní rizika (kromě rizik Pilíře 1) banka stanovuje na základě významnosti rizik, dále banka vytváří i tzv. kapitálovou přirážku k celkovému EC - slouží pro krytí významných a středně významných rizik, u kterých nedochází k samostatnému výpočtu EC. Banka na měsíční bázi sleduje interní kapitálovou přiměřenost (a kontroluje, zda je v souladu s rizikovým apetitem) definovanou jako podíl agregovaného ekonomického a interního kapitálu, jehož struktura vychází z kapitálu regulatorního (Pilíř 1).  Banka pro potřeby SVSK realizuje stresové testování s cílem ověřit schopnost banky ustát i velmi nepříznivý budoucí vývoj. Při tvorbě stresových scénářů je zohledněno potenciální zhoršení makroekonomického prostředí. 
Banka postupuje v rámci SVSK dle interně nastavené metodiky, která je každoročně aktualizována (na základě vývoje nových procesů a postupů, změn ve výpočtu EC u stávajích nebo nových rizik, definování nových scénářů stresového testování, požadavků regulátorů, apod.).</t>
  </si>
  <si>
    <t>RB vykazuje k 31.12.2021 celkovou regulatorní kapitálovou přiměřenost ve výši 26,08%, kapitálovou přiměřenost Tier 1 ve výši 23,09% a CET 1 ve výši 20,32% (k 30.09.2021 vykazovala hodnoty 24,62%, 21,70% a 18,87%). Minimální kapitálový poměr CET 1 v roce 2021 byl dle ČNB na konsolidované bázi v rámci Pilířů 1 a 2 stanoven k ultimu roku na úrovni 9,35%, poměr Tier 1 na úrovni 11,3% a celková kapitálová přiměřenost ve výši 13,3%. Z toho bezpečnostní kapitálová rezerva byla pro rok 2021 dle ČNB definována ve výši 2,5%, rezerva na krytí systémového rizika byla pro RB zrušena, oproti tomu byla zavedena O-SII přirážka ve výši 0,5% a proticyklická rezerva zůstala v roce 2021 na úrovni 0,5% (během roku 2022 je plánováno navýšení na hodnotu 1,5%). Na regulatorní úrovni, a to jak na konsolidované tak solo bázi, banka urdžuje kapitálové poměry dostatečně vysoko nad požadovanou hladinou. 
V roce 2021 banka nově sleduje i minimální požadavek na kapitál a způsobilé závazky (MREL), jehož celková hodnota byla definována ve výši 17,9%.
Pro účely SVSK banka definuje vlastní metodiku. Interní kapitálová přiměřenost (podíl ekonomického a interního kapitálu) by za očekávaných podmínek neměla překročit hodnotu 75%. Banka se v roce 2021 pohybovala v rozmezí 41-50%, konkrétně k 31.12.2021 vykazovala nejnižší hodnotu, a to 41,23% (pokles způsoben navýšením kmenového kapitálu banky ke konci roku). Maximální hodnota ve výši 50,23% byla dosažena v lednu 2021, a to z důvodu nárůstu EC za tržní riziko (v 11/2020 banka nasadila novou metodiku výpočtu).
Stresové testování v rámci SVSK je prováděno na měsíční bázi za účelem ověření schopnosti banky plnit minimální kapitálové poměry v uvažovaných makroekonomických scénářích.</t>
  </si>
  <si>
    <t>[Not applicable]</t>
  </si>
  <si>
    <t>OTHER</t>
  </si>
  <si>
    <t>Banka řízením rizika nadměrné páky zabezpečuje přiměřený poměr kapitálových a cizích zdrojů. Banka na pravidelné bázi sleduje a vyhodnocuje pákový poměr, kterým se rozumí poměr Tier 1 kapitálu banky a celkové expozice rozvahových i podrozvahových aktiv. Riziko nadměrné páky řídí banka s ohledem na výši kapitálu Tier 1 ve vazbě na řízení kapitálu a kapitálové přiměřenosti. Na regulatorní úrovni banka udržuje pákové poměry dostatečně vysoko nad požadovanou hladinou.</t>
  </si>
  <si>
    <t>Za posledních 5 reportovacích období drží banka průměrný pákový poměr ve výši 7%, v tomto sledovaném období nedošlo k k žádným mimořádným výkyvům.</t>
  </si>
  <si>
    <t xml:space="preserve">   Retail - Secured by immovable property SME - with own estimates of LGD or conversion factors</t>
  </si>
  <si>
    <t>Total without own estimates of LGD or conversion factors</t>
  </si>
  <si>
    <t>Institutions without own estimates of LGD or conversion factors</t>
  </si>
  <si>
    <t>Corporates - SME without own estimates of LGD or conversion factors</t>
  </si>
  <si>
    <t>Corporates - Specialised Lending without own estimates of LGD or conversion factors</t>
  </si>
  <si>
    <t>Corporates - Other without own estimates of LGD or conversion factors</t>
  </si>
  <si>
    <t>Strategie pro řízení tržního rizika se odvíjí od interní normy schálené představenstvem banky.</t>
  </si>
  <si>
    <t>Struktura a organizace útvaru řízení tržních rizik se řídí interními normami, které byly schváleny představenstvem banky.</t>
  </si>
  <si>
    <t>Raiffeisenbank disponuje postupy a nástroji pro měření všech hlavních bankovních rizik dle market best practice, požadavků regulátorů, auditorů a akcionářů.</t>
  </si>
  <si>
    <t>Co plní reporting:</t>
  </si>
  <si>
    <t>J. Koukalová</t>
  </si>
  <si>
    <t>J. Koukalová, M. Hlávková</t>
  </si>
  <si>
    <t>Pokladní hotovost, hotovost u centrálních bank a ostatní vklady splatné na požádání</t>
  </si>
  <si>
    <t>Finanční aktiva jiná než k obchodování povinně v RH vykázané do zisku nebo ztráty</t>
  </si>
  <si>
    <t>Finanční aktiva v RH vykázané do úplného výsledku hospodaření</t>
  </si>
  <si>
    <t>Finanční leasing</t>
  </si>
  <si>
    <t>Zajišťovací deriváty</t>
  </si>
  <si>
    <t>Změny reálné hodnoty portfolia zajišťovaných nástrojů</t>
  </si>
  <si>
    <t>Účasti v dceřiných, společných a přidružených podnicích</t>
  </si>
  <si>
    <t>Hmotný majetek</t>
  </si>
  <si>
    <t>Nehmotný majetek</t>
  </si>
  <si>
    <t>Investice do nemovitostí</t>
  </si>
  <si>
    <t>Daňové pohledávky</t>
  </si>
  <si>
    <t>Daňové závazky</t>
  </si>
  <si>
    <t>Ostatní kapitálové fondy</t>
  </si>
  <si>
    <t>Rezervní fondy</t>
  </si>
  <si>
    <t>Kumulovaný ostatní úplný výsledek hospodaření (OCI)</t>
  </si>
  <si>
    <t>Nerozdělený zisk nebo neuhrazená ztráta z předchozích období</t>
  </si>
  <si>
    <t>Vydané kapitálové nástroje jiné než základní kapitál</t>
  </si>
  <si>
    <t>Zisk nebo ztráta za běžné účetní období</t>
  </si>
  <si>
    <t>Raiffeisen investiční společnost a.s.</t>
  </si>
  <si>
    <t>Raiffeisen Direct Investments CZ s.r.o.</t>
  </si>
  <si>
    <t xml:space="preserve">RDI Czech 1, s.r.o. </t>
  </si>
  <si>
    <t>RDI Czech 3, s.r.o.</t>
  </si>
  <si>
    <t>RDI Czech 4, s.r.o.</t>
  </si>
  <si>
    <t>RDI Czech 5, s.r.o.</t>
  </si>
  <si>
    <t xml:space="preserve">RDI Czech 6, s.r.o. </t>
  </si>
  <si>
    <t>RDI Management, s.r.o.</t>
  </si>
  <si>
    <t>Raiffeisen stavební spořitelna, a.s.</t>
  </si>
  <si>
    <t xml:space="preserve">KONEVOVA s.r.o. </t>
  </si>
  <si>
    <t>Equa Sales &amp; Distribution s.r.o.</t>
  </si>
  <si>
    <t>Raiffeisen - Leasing, s.r.o.</t>
  </si>
  <si>
    <t>Raiffeisen FinCorp, s.r.o.</t>
  </si>
  <si>
    <t>Appolon Property, s.r.o.</t>
  </si>
  <si>
    <t>Hestia Property, s.r.o.</t>
  </si>
  <si>
    <t>Luna Property, s.r.o.</t>
  </si>
  <si>
    <t>Orchideus Property, s. r. o.</t>
  </si>
  <si>
    <t>RLRE Carina Property, s.r.o.</t>
  </si>
  <si>
    <t>Viktor Property, s.r.o.</t>
  </si>
  <si>
    <t>Akcenta CZ a.s.</t>
  </si>
  <si>
    <t>Raiffeisenbank a.s. vlastní 100%. Plně konsolidovaná společnost podle účetnictví i pro účely obezřetnostního dohledu.</t>
  </si>
  <si>
    <t>Dceřiná společnost společnosti Raiffeisen stavební spořitelna a.s., není finanční instituce, není konsolidována pro účely obezřetnostního dohledu.</t>
  </si>
  <si>
    <t>Dceřiná společnost společnosti Raiffeisen Direct Investments s.r.o., společnost není finanční instituce a proto není konsolidována pro účely obezřetnostního dohledu.</t>
  </si>
  <si>
    <t>Dceřiná společnost společnosti Raiffeisen - Leasing, s.r.o.  Bilanční suma nižší než 10 mil EUR a proto není konsolidována pro účely obezřetnostního dohledu. Jedná se o podnik pomocných služeb.</t>
  </si>
  <si>
    <t>Dceřiná společnost společnosti Raiffeisen - Leasing, s.r.o., není finanční instituce, není konsolidována pro účely obezřetnostního dohledu.</t>
  </si>
  <si>
    <t>Equa Bank a.s.</t>
  </si>
  <si>
    <t>Přidružená společnost - Raiffeisenbank a.s. vlastní 30%, není konsolidována pro účely obezřetnostního dohledu.</t>
  </si>
  <si>
    <t>J. Plicková</t>
  </si>
  <si>
    <t>M. Hlávková</t>
  </si>
  <si>
    <t>M. Rejmanová</t>
  </si>
  <si>
    <t>a) Banka na příslušný kalendářní rok  schvaluje na úrovni dozorčí rady úvěrovou politiku (Credit policy) v souladu se skupinovými principy. Banka se řídí podle této schválené Credit policy po dobu kalendářního roku, vyhodnocuje ji a pravidelně reportuje. V případě porušení portfoliových cílů přijímá akční plány na řízení portfolia banky. Banka neustále porovnává systém řízení rizik s nově přijímanými příslušnými zákony České republiky a s novými právními předpisy a doporučeními České národní banky, dbá na jeho aktuálnost a zajišťuje jeho další vývoj a zlepšování v návaznosti na rozvoj svých obchodních aktivit, stav právního a ekonomického prostředí a rozvoj informačních technologií a analytických nástrojů. Koordinaci řízení rizik zajišťují příslušné výbory. Ŕízení rizik je nezávislé na obchodních a provozních činnostech. Způsob řízení rizik je stanoven interními předpisy.</t>
  </si>
  <si>
    <t>b) Banka přiměřeně uplatňuje řídící a kontrolní systém, spočívající v:
- banka zpřístupňuje informace managementu prostřednictvím nezávislých reportingových oddělení na pravidelné bázi
- banka promítá odvětvové standardy do úvěrové politiky banky, které monitoruje a vyhodnocuje
- banka má nastaven systém interních kontrol ICS (internal control system), tedy systému, který umožňuje analyzovat, vyhodnocovat, řídit a kontrolovat rizika spojená s veškerým provozem a obchodními činnostmi ve snaze dosáhnout s přiměřenou jistotou stanovených cílů
- banka má nastaven řídící a kontrolní systém, který je v gesci útvaru Compliance &amp; Financial Crime Management a jeho funkčnost je ověřována útvarem Interního auditu (mimo případy, kdy takové ověření ČNB promine).</t>
  </si>
  <si>
    <t xml:space="preserve">c)Dozorčí rada banky schvaluje úvěrovou politiku, případné změny rizikového nástavení nebo metodiky, která je v souladu se strategií instituce a jejím profilem. </t>
  </si>
  <si>
    <t>d) Data jsou pravidelně získávána ze systémů banky a měření probíhá na těchto datech v rámci pravidelného reportingu. Výše úvěrového rizika a jeho koncentrace jsou omezeny systémem  limitů. Banka průběžně sleduje vývoj čerpání  limitů a v případě potřeby jsou realizována adekvátní opatření.</t>
  </si>
  <si>
    <t xml:space="preserve">e) Banka neustále porovnává systém řízení úvěrových rizik s nově přijímanými příslušnými zákony České republiky a s novými právními předpisy a doporučeními České národní banky, dbá na jeho aktuálnost a zajišťuje jeho další vývoj a zlepšování v návaznosti na rozvoj svých obchodních aktivit, stav právního a ekonomického prostředí a rozvoj informačních technologií a analytických nástrojů.  </t>
  </si>
  <si>
    <t xml:space="preserve">f) Skupina pravidelně vykonává stresové testování úvěrového rizika, úrokového rizika bankovního portfolia, úrokového rizika obchodního portfolia, měnového rizika, opčního rizika, rizika tržních spreadů a rizika likvidity. O výsledcích stresových testů je pravidelně informovány příslušné  výbory a management banky. </t>
  </si>
  <si>
    <t xml:space="preserve">Banka alokuje kapitál podle principů IRB v souladu s metodikou RBI.
</t>
  </si>
  <si>
    <t xml:space="preserve">Riziko pozitivní korelace je zohledněno haircutem daného zajištění u daného klienta. </t>
  </si>
  <si>
    <t>Všechny ratingové modely a jejich používání bylo schváleno příslušnými orgány dohledu.</t>
  </si>
  <si>
    <t>Ne-retailové ratingové modely jsou vyvýjeny na skupinové úrovni, kde jsou prováděny i roční validace (včetně lokální subdodávky) . Útvary vývoje ratingových modelů a jejich validací jsou personálně a funkčně oddělené.   
Retailové modely jsou vyvíjeny lokálně podle skupinové metodiky a validovány na skupinové úrovni na základě lokálně provedeného přezkoumání.</t>
  </si>
  <si>
    <t xml:space="preserve">Ne-retailové ratingové modely jsou vyvýjeny na skupinové úrovni s tím, že v rámci pořádaných workshopů má banka prostor vyjádřit se k navrhovaným změnám a tím ovlivnit výslednou podobu modelu. Retailové modely jsou vyvíjene lokálně podle skupinové metodiky a přezkoumány lokálně personalně a funkčně odděleným útvarem podle skupinové metodiky, přičemž vlastníkem validačního procesu je útvar na centrále.
Schvalování změn modelů se řídí pravidly pro schvalování materiálních a nemateriálních změn. </t>
  </si>
  <si>
    <t xml:space="preserve">Nejaktuálnější skupinové i lokální validace potvrdily funkčnost ratingových modelů a jejich schopnost stanovovat pravděpodobnost selhání. </t>
  </si>
  <si>
    <t>Ratingové modely jsou rozděleny do tří základních skupin:
• Skupina 1 – obsahuje základní ne-retailové ratingové modely (velké i malé podniky, projektové financování), které jsou aktivně využívány lokálně v rámci Banky a prostřednictvím nich jsou stanovovány příslušné ratingy.
• Skupina 2 – obsahuje speciální ne-retailové ratingové modely, které jsou obsluhovány centrálně v RBI a Banka připravuje podklady pro zpracování (Země a Centrální banky, Finanční Instituce, Pojišťovny,  Fondy) nebo jsou zpracovány a schváleny lokálně v rámci Banky speciálně pověřenými pracovníky (municipality)
• Skupina 3 – obsahuje retailové ratingové modely pro retailové produkty
Použitý typ ratingového modelu se řídí riskovou segmentací financovaného klienta.
Ne-retailové ratingové modely vyhodnocují jak finanční výsledky tak kvalitativní aspekty ratovaných subjektů. Retailové modely vyhodnocují socio-demografické údaje a historii chování na produktech v bance.
i) PD je odhadováno jako dlouhodobý průměr jednoletých pozorovaných relativních četností selhání navýšený o konzervativní přirážky. PD mají vyjadřovat průměrnou hodnotu napříč ekonomickým cyklem, proto se skutečně pozorované relativní četnosti selhání v konkrétním roce mohou od PD výrazně lišit.
ii) LGD je v retailu odhadováno jako průměr historicky realizovaných LGD navýšený o konzervativní přirážky a upravený pro období ekonomického poklesu.
iii) Konverzní faktor je v retailu odhadován jako průměr historicky realizovaných konverzních faktorů navýšený o konzervativní přirážky a upravený pro období ekonomického poklesu.</t>
  </si>
  <si>
    <t>Text</t>
  </si>
  <si>
    <t xml:space="preserve">Uplatňujeme skupinové úvěrové standardy, které jsou v souladu s regulatorními požadavky a schválené ročně představenstvem banky a dozorčí radou. Banka neustále porovnává systém řízení úvěrových rizik s nově přijímanými příslušnými zákony České republiky a s novými právními předpisy a doporučeními České národní banky, dbá na jeho aktuálnost a zajišťuje jeho další vývoj a zlepšování v návaznosti na rozvoj svých obchodních aktivit, stav právního a ekonomického prostředí a rozvoj informačních technologií a analytických nástrojů. Koordinaci řízení úvěrových rizik zajišťují příslušné úvěrové výbory. </t>
  </si>
  <si>
    <t xml:space="preserve">Strategie je definována Úvěrovou politikou, která je každý rok schvalovaná představenstvem a dozorčí radou. Výše úvěrového rizika a jeho koncentrace jsou omezeny systémem  limitů. Banka mimo jiné vždy vyhodnocuje bonitu protistrany a jako další nástroj na omezení úvěrového rizika využívá zajištění, jehož minimální výše ve vztahu k bonitě protistrany je rovněž definována Úvěrovou politikou. Plnění strategie je průběžně sledováno a v případě potřeby jsou realizována adekvátní opatření.
</t>
  </si>
  <si>
    <t>Strategie pro řízení likviditního rizika se odvíjí od normy "Strategy of RBCZ for liquidity Managing and monitoring".</t>
  </si>
  <si>
    <t>Struktura a organizace funkce řízení rizika likvidity (pravomoci, pravidla a jiná ujednání) je upravena interní normou.</t>
  </si>
  <si>
    <t>Popis řízení likviditního rizika včetně odpovědností dalších úrvarů je definováno v interní normě "Strategy of RBCZ for liquidity Managing and monitoring"</t>
  </si>
  <si>
    <t>Banka má pro všechny druhy rizik stanoveny limity vztažené k přijatému rizikovému apetitu a dodržování těchto limitů sleduje na pravidelné bázi.</t>
  </si>
  <si>
    <t xml:space="preserve">Raiffeisenbank disponuje pohotovostnímy plány definovými v interních normách  "Recovery plan" a "Pohotovostní plány pro případ krize likvidity a kapitálu" </t>
  </si>
  <si>
    <t xml:space="preserve">Banka provádí stresové testování v rámci Systému vnitřně stanoveného kapitálu (SVSK). Využití stresového testování v řízení likvidity je popsáno v interní normě "Market Risk and Liquidity Stress Tests" . </t>
  </si>
  <si>
    <t>Systém norem pro řízení rizik má charakter interního předpisu schvalovaného představenstvem banky.</t>
  </si>
  <si>
    <t>Rizikový apetit banky je ústřední parametr, od kterého se odvíjí stanovení jednotlivých limitů a udává cílený rizikový profil banky. Rizikový apetit je schvalovaný představenstvem banky.</t>
  </si>
  <si>
    <t xml:space="preserve">g) Banka má schváleny zásady pro zajištění, které vyhodnocuje podle aktuální situace vývoje ceny  aktiv na trhu.  </t>
  </si>
  <si>
    <t>Každá změna organizační struktury je schvalována představenstvem banky.</t>
  </si>
  <si>
    <t xml:space="preserve">Každá změna kompetencí je schvalována představenstvem banky. </t>
  </si>
  <si>
    <t>Banka stanovuje riziko protistrany na základě ratingových modelů schválených regulátorem pro segmenty SMB, Corporate, FI, Sovereign, munipicipality, projekty. Modely určují riziko selhání příslušné protistrany.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</si>
</sst>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_-* #,##0_-;\-* #,##0_-;_-* &quot;-&quot;??_-;_-@_-"/>
  </numFmts>
  <fonts count="19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0"/>
      <color rgb="FFFF0000"/>
      <name val="Calibri"/>
      <family val="2"/>
      <charset val="238"/>
      <scheme val="minor"/>
    </font>
    <font>
      <b/>
      <sz val="10"/>
      <name val="Arial"/>
      <family val="2"/>
      <charset val="238"/>
    </font>
    <font>
      <sz val="8"/>
      <name val="Calibri"/>
      <family val="2"/>
      <scheme val="minor"/>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6">
    <xf numFmtId="0" fontId="0" fillId="0" borderId="0"/>
    <xf numFmtId="0" fontId="16" fillId="3" borderId="2" applyNumberFormat="0" applyFill="0" applyBorder="0" applyAlignment="0" applyProtection="0">
      <alignment horizontal="left"/>
    </xf>
    <xf numFmtId="0" fontId="17" fillId="0" borderId="0">
      <alignment vertical="center"/>
    </xf>
    <xf numFmtId="0" fontId="17" fillId="0" borderId="0">
      <alignment vertical="center"/>
    </xf>
    <xf numFmtId="0" fontId="19" fillId="0" borderId="0" applyNumberFormat="0" applyFill="0" applyBorder="0" applyAlignment="0" applyProtection="0"/>
    <xf numFmtId="3" fontId="17" fillId="4" borderId="1" applyFont="0">
      <alignment horizontal="right" vertical="center"/>
      <protection locked="0"/>
    </xf>
    <xf numFmtId="0" fontId="31" fillId="0" borderId="0" applyNumberFormat="0" applyFill="0" applyBorder="0" applyAlignment="0" applyProtection="0"/>
    <xf numFmtId="0" fontId="17" fillId="7" borderId="1" applyNumberFormat="0" applyFont="0" applyBorder="0">
      <alignment horizontal="center" vertical="center"/>
    </xf>
    <xf numFmtId="0" fontId="35" fillId="3" borderId="7" applyFont="0" applyBorder="0">
      <alignment horizontal="center" wrapText="1"/>
    </xf>
    <xf numFmtId="0" fontId="17" fillId="0" borderId="0"/>
    <xf numFmtId="0" fontId="15" fillId="0" borderId="0"/>
    <xf numFmtId="0" fontId="17" fillId="0" borderId="0"/>
    <xf numFmtId="0" fontId="14" fillId="0" borderId="0"/>
    <xf numFmtId="0" fontId="100" fillId="0" borderId="0" applyNumberFormat="0" applyFill="0" applyBorder="0" applyAlignment="0" applyProtection="0">
      <alignment vertical="top"/>
      <protection locked="0"/>
    </xf>
    <xf numFmtId="0" fontId="17" fillId="0" borderId="0"/>
    <xf numFmtId="0" fontId="17" fillId="0" borderId="0"/>
    <xf numFmtId="9" fontId="75" fillId="0" borderId="0" applyFont="0" applyFill="0" applyBorder="0" applyAlignment="0" applyProtection="0"/>
    <xf numFmtId="0" fontId="17" fillId="0" borderId="0"/>
    <xf numFmtId="9" fontId="75" fillId="0" borderId="0" applyFont="0" applyFill="0" applyBorder="0" applyAlignment="0" applyProtection="0"/>
    <xf numFmtId="0" fontId="13" fillId="0" borderId="0"/>
    <xf numFmtId="0" fontId="20" fillId="0" borderId="0"/>
    <xf numFmtId="0" fontId="8" fillId="0" borderId="0"/>
    <xf numFmtId="0" fontId="75" fillId="0" borderId="0"/>
    <xf numFmtId="43" fontId="75" fillId="0" borderId="0" applyFont="0" applyFill="0" applyBorder="0" applyAlignment="0" applyProtection="0"/>
    <xf numFmtId="0" fontId="8" fillId="0" borderId="0"/>
    <xf numFmtId="0" fontId="8" fillId="0" borderId="0"/>
  </cellStyleXfs>
  <cellXfs count="1643">
    <xf numFmtId="0" fontId="0" fillId="0" borderId="0" xfId="0"/>
    <xf numFmtId="0" fontId="0" fillId="0" borderId="0" xfId="0" applyFont="1"/>
    <xf numFmtId="0" fontId="0" fillId="0" borderId="0" xfId="0" applyFill="1"/>
    <xf numFmtId="0" fontId="16" fillId="0" borderId="0" xfId="1" applyFont="1" applyFill="1" applyBorder="1" applyAlignment="1"/>
    <xf numFmtId="0" fontId="18" fillId="0" borderId="0" xfId="3" applyFont="1" applyFill="1" applyBorder="1">
      <alignment vertical="center"/>
    </xf>
    <xf numFmtId="0" fontId="20" fillId="0" borderId="0" xfId="0" applyFont="1"/>
    <xf numFmtId="0" fontId="18" fillId="0" borderId="0" xfId="3" applyFont="1" applyFill="1" applyBorder="1" applyAlignment="1">
      <alignment vertical="center"/>
    </xf>
    <xf numFmtId="0" fontId="22" fillId="0" borderId="0" xfId="0" applyFont="1" applyFill="1" applyBorder="1"/>
    <xf numFmtId="0" fontId="21" fillId="0" borderId="0" xfId="0" applyFont="1"/>
    <xf numFmtId="0" fontId="23" fillId="0" borderId="0" xfId="4" applyFont="1" applyFill="1" applyBorder="1" applyAlignment="1">
      <alignment horizontal="left" vertical="center"/>
    </xf>
    <xf numFmtId="0" fontId="18" fillId="0" borderId="0" xfId="2" applyFont="1" applyFill="1" applyBorder="1">
      <alignment vertical="center"/>
    </xf>
    <xf numFmtId="0" fontId="0" fillId="0" borderId="1" xfId="0" applyFont="1" applyBorder="1" applyAlignment="1">
      <alignment horizontal="center"/>
    </xf>
    <xf numFmtId="0" fontId="24" fillId="0" borderId="1" xfId="3" applyFont="1" applyFill="1" applyBorder="1" applyAlignment="1" applyProtection="1">
      <alignment horizontal="center" vertical="center"/>
    </xf>
    <xf numFmtId="0" fontId="24"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4" fillId="0" borderId="1" xfId="3" applyFont="1" applyFill="1" applyBorder="1" applyAlignment="1">
      <alignment horizontal="center" vertical="center" wrapText="1"/>
    </xf>
    <xf numFmtId="3" fontId="24" fillId="0" borderId="1" xfId="5" applyFont="1" applyFill="1" applyBorder="1" applyAlignment="1">
      <alignment horizontal="left" vertical="center" wrapText="1"/>
      <protection locked="0"/>
    </xf>
    <xf numFmtId="0" fontId="25" fillId="0" borderId="1" xfId="0" applyFont="1" applyBorder="1" applyAlignment="1">
      <alignment horizontal="center" vertical="center" wrapText="1"/>
    </xf>
    <xf numFmtId="0" fontId="0" fillId="0" borderId="1" xfId="0" applyFont="1" applyBorder="1"/>
    <xf numFmtId="0" fontId="25" fillId="0" borderId="1" xfId="0" applyFont="1" applyBorder="1" applyAlignment="1">
      <alignment horizontal="left" vertical="center" wrapText="1"/>
    </xf>
    <xf numFmtId="0" fontId="0" fillId="0" borderId="5" xfId="0" applyFont="1" applyBorder="1"/>
    <xf numFmtId="0" fontId="25" fillId="0" borderId="6" xfId="0" applyFont="1" applyBorder="1" applyAlignment="1">
      <alignment horizontal="center" vertical="center" wrapText="1"/>
    </xf>
    <xf numFmtId="0" fontId="0" fillId="0" borderId="0" xfId="0" applyFont="1" applyBorder="1"/>
    <xf numFmtId="0" fontId="25" fillId="0" borderId="0" xfId="0" applyFont="1" applyBorder="1" applyAlignment="1">
      <alignment horizontal="center" vertical="center" wrapText="1"/>
    </xf>
    <xf numFmtId="0" fontId="25" fillId="0" borderId="7" xfId="0" applyFont="1" applyBorder="1" applyAlignment="1">
      <alignment horizontal="left" vertical="center" wrapText="1"/>
    </xf>
    <xf numFmtId="0" fontId="0" fillId="0" borderId="1" xfId="0" applyFont="1" applyBorder="1" applyAlignment="1">
      <alignment horizontal="center" vertical="center" wrapText="1"/>
    </xf>
    <xf numFmtId="0" fontId="21" fillId="2" borderId="1" xfId="0" applyFont="1" applyFill="1" applyBorder="1" applyAlignment="1">
      <alignment vertical="center" wrapText="1"/>
    </xf>
    <xf numFmtId="0" fontId="25" fillId="0" borderId="1" xfId="0" applyFont="1" applyBorder="1" applyAlignment="1">
      <alignment vertical="center" wrapText="1"/>
    </xf>
    <xf numFmtId="0" fontId="28" fillId="2" borderId="1" xfId="0" applyFont="1" applyFill="1" applyBorder="1" applyAlignment="1">
      <alignment horizontal="center" vertical="center" wrapText="1"/>
    </xf>
    <xf numFmtId="0" fontId="25" fillId="0" borderId="1" xfId="0" applyFont="1" applyBorder="1" applyAlignment="1">
      <alignment horizontal="justify" vertical="center" wrapText="1"/>
    </xf>
    <xf numFmtId="0" fontId="27"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29" fillId="0" borderId="0" xfId="0" applyFont="1"/>
    <xf numFmtId="0" fontId="2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33" fillId="0" borderId="0" xfId="0" applyFont="1"/>
    <xf numFmtId="0" fontId="24" fillId="0" borderId="0" xfId="0" applyFont="1"/>
    <xf numFmtId="0" fontId="24" fillId="0" borderId="1" xfId="0" applyFont="1" applyBorder="1" applyAlignment="1">
      <alignment horizontal="left" vertical="center" wrapText="1" indent="1"/>
    </xf>
    <xf numFmtId="0" fontId="30" fillId="0" borderId="0" xfId="0" applyFont="1"/>
    <xf numFmtId="0" fontId="34" fillId="0" borderId="1" xfId="0" applyFont="1" applyBorder="1" applyAlignment="1">
      <alignment vertical="center" wrapText="1"/>
    </xf>
    <xf numFmtId="0" fontId="36"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7"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8"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8" fillId="0" borderId="1" xfId="0" applyFont="1" applyBorder="1" applyAlignment="1">
      <alignment vertical="center" wrapText="1"/>
    </xf>
    <xf numFmtId="0" fontId="38"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1" fillId="8" borderId="1" xfId="0" applyFont="1" applyFill="1" applyBorder="1" applyAlignment="1">
      <alignment vertical="center" wrapText="1"/>
    </xf>
    <xf numFmtId="0" fontId="21" fillId="0" borderId="1" xfId="0" applyFont="1" applyBorder="1" applyAlignment="1">
      <alignment horizontal="center" vertical="center"/>
    </xf>
    <xf numFmtId="0" fontId="43" fillId="0" borderId="0" xfId="0" applyFont="1" applyAlignment="1">
      <alignment horizontal="center" vertical="center"/>
    </xf>
    <xf numFmtId="0" fontId="44" fillId="0" borderId="0" xfId="0" applyFont="1"/>
    <xf numFmtId="0" fontId="24"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5" fillId="8" borderId="1" xfId="0" applyFont="1" applyFill="1" applyBorder="1" applyAlignment="1">
      <alignment vertical="center" wrapText="1"/>
    </xf>
    <xf numFmtId="0" fontId="0" fillId="0" borderId="1" xfId="0" applyFont="1" applyBorder="1" applyAlignment="1">
      <alignment vertical="top" wrapText="1"/>
    </xf>
    <xf numFmtId="0" fontId="45" fillId="0" borderId="1" xfId="0" applyFont="1" applyBorder="1" applyAlignment="1">
      <alignment horizontal="left"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8" fillId="0" borderId="0" xfId="0" applyFont="1"/>
    <xf numFmtId="0" fontId="0" fillId="0" borderId="0" xfId="0" applyBorder="1" applyAlignment="1">
      <alignment vertical="center"/>
    </xf>
    <xf numFmtId="0" fontId="46" fillId="0" borderId="0" xfId="0" applyFont="1"/>
    <xf numFmtId="0" fontId="47" fillId="0" borderId="0" xfId="0" applyFont="1"/>
    <xf numFmtId="0" fontId="48" fillId="0" borderId="0" xfId="0" applyFont="1" applyAlignment="1">
      <alignment vertical="center"/>
    </xf>
    <xf numFmtId="0" fontId="49" fillId="0" borderId="0" xfId="0" applyFont="1" applyAlignment="1">
      <alignment horizontal="center" vertical="center" wrapText="1"/>
    </xf>
    <xf numFmtId="0" fontId="49" fillId="0" borderId="0" xfId="0" applyFont="1" applyBorder="1" applyAlignment="1">
      <alignment horizontal="justify" vertical="center" wrapText="1"/>
    </xf>
    <xf numFmtId="0" fontId="50" fillId="0" borderId="1" xfId="0" applyFont="1" applyBorder="1" applyAlignment="1">
      <alignment horizontal="center" vertical="center" wrapText="1"/>
    </xf>
    <xf numFmtId="0" fontId="51" fillId="10" borderId="1" xfId="0" applyFont="1" applyFill="1" applyBorder="1" applyAlignment="1">
      <alignment horizontal="center" vertical="center" wrapText="1"/>
    </xf>
    <xf numFmtId="0" fontId="50" fillId="0" borderId="3" xfId="0" applyFont="1" applyBorder="1" applyAlignment="1">
      <alignment horizontal="center" vertical="center" wrapText="1"/>
    </xf>
    <xf numFmtId="0" fontId="50" fillId="0" borderId="8" xfId="0" applyFont="1" applyBorder="1" applyAlignment="1">
      <alignment horizontal="center" vertical="center" wrapText="1"/>
    </xf>
    <xf numFmtId="0" fontId="49" fillId="0" borderId="0" xfId="0" applyFont="1" applyBorder="1" applyAlignment="1">
      <alignment horizontal="center" vertical="center" wrapText="1"/>
    </xf>
    <xf numFmtId="0" fontId="50" fillId="0" borderId="1" xfId="0" applyFont="1" applyBorder="1" applyAlignment="1">
      <alignment horizontal="left" vertical="center" wrapText="1"/>
    </xf>
    <xf numFmtId="0" fontId="50" fillId="11" borderId="1" xfId="0" applyFont="1" applyFill="1" applyBorder="1" applyAlignment="1">
      <alignment horizontal="center" vertical="center" wrapText="1"/>
    </xf>
    <xf numFmtId="0" fontId="51" fillId="11" borderId="1" xfId="0" applyFont="1" applyFill="1" applyBorder="1" applyAlignment="1">
      <alignment horizontal="left" vertical="center" wrapText="1"/>
    </xf>
    <xf numFmtId="0" fontId="56" fillId="12" borderId="1" xfId="0" applyFont="1" applyFill="1" applyBorder="1" applyAlignment="1">
      <alignment horizontal="center" vertical="center" wrapText="1"/>
    </xf>
    <xf numFmtId="0" fontId="53" fillId="11"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0" fillId="13" borderId="1" xfId="0" applyFont="1" applyFill="1" applyBorder="1" applyAlignment="1">
      <alignment horizontal="center" vertical="center" wrapText="1"/>
    </xf>
    <xf numFmtId="0" fontId="53" fillId="13" borderId="1" xfId="0" applyFont="1" applyFill="1" applyBorder="1" applyAlignment="1">
      <alignment horizontal="center" vertical="center" wrapText="1"/>
    </xf>
    <xf numFmtId="0" fontId="53" fillId="0" borderId="1" xfId="0" applyFont="1" applyBorder="1" applyAlignment="1">
      <alignment horizontal="left" vertical="center" wrapText="1"/>
    </xf>
    <xf numFmtId="0" fontId="57" fillId="14" borderId="1" xfId="0" applyFont="1" applyFill="1" applyBorder="1" applyAlignment="1">
      <alignment horizontal="justify" vertical="center" wrapText="1"/>
    </xf>
    <xf numFmtId="0" fontId="24" fillId="0" borderId="0" xfId="0" applyFont="1" applyFill="1"/>
    <xf numFmtId="0" fontId="64" fillId="0" borderId="0" xfId="0" applyFont="1" applyAlignment="1">
      <alignment vertical="center"/>
    </xf>
    <xf numFmtId="0" fontId="65" fillId="0" borderId="16" xfId="0" applyFont="1" applyBorder="1" applyAlignment="1">
      <alignment vertical="center"/>
    </xf>
    <xf numFmtId="0" fontId="28" fillId="0" borderId="1" xfId="0" applyFont="1" applyBorder="1" applyAlignment="1">
      <alignment horizontal="center" vertical="center" wrapText="1"/>
    </xf>
    <xf numFmtId="0" fontId="25" fillId="0" borderId="1" xfId="0" applyFont="1" applyBorder="1" applyAlignment="1">
      <alignment horizontal="left" vertical="center" wrapText="1" indent="1"/>
    </xf>
    <xf numFmtId="0" fontId="28" fillId="0" borderId="1" xfId="0" applyFont="1" applyBorder="1" applyAlignment="1">
      <alignment vertical="center" wrapText="1"/>
    </xf>
    <xf numFmtId="0" fontId="28" fillId="9" borderId="7" xfId="0" applyFont="1" applyFill="1" applyBorder="1" applyAlignment="1">
      <alignment vertical="center" wrapText="1"/>
    </xf>
    <xf numFmtId="0" fontId="28" fillId="9" borderId="8" xfId="0" applyFont="1" applyFill="1" applyBorder="1" applyAlignment="1">
      <alignment vertical="center" wrapText="1"/>
    </xf>
    <xf numFmtId="0" fontId="28" fillId="9" borderId="1" xfId="0" applyFont="1" applyFill="1" applyBorder="1" applyAlignment="1">
      <alignment vertical="center" wrapText="1"/>
    </xf>
    <xf numFmtId="0" fontId="28" fillId="9" borderId="1" xfId="0" applyFont="1" applyFill="1" applyBorder="1" applyAlignment="1">
      <alignment horizontal="center" vertical="center" wrapText="1"/>
    </xf>
    <xf numFmtId="0" fontId="0" fillId="0" borderId="0" xfId="0" applyFill="1" applyBorder="1"/>
    <xf numFmtId="0" fontId="24" fillId="0" borderId="1" xfId="0" applyFont="1" applyFill="1" applyBorder="1" applyAlignment="1">
      <alignment horizontal="center" vertical="center"/>
    </xf>
    <xf numFmtId="0" fontId="24" fillId="0" borderId="1" xfId="0" applyFont="1" applyFill="1" applyBorder="1" applyAlignment="1">
      <alignment vertical="center"/>
    </xf>
    <xf numFmtId="0" fontId="62" fillId="0" borderId="0" xfId="0" applyFont="1" applyAlignment="1">
      <alignment vertical="center"/>
    </xf>
    <xf numFmtId="0" fontId="20"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20" fillId="0" borderId="1" xfId="0" quotePrefix="1" applyFont="1" applyBorder="1" applyAlignment="1">
      <alignment horizontal="center"/>
    </xf>
    <xf numFmtId="0" fontId="58" fillId="6" borderId="1" xfId="3" applyFont="1" applyFill="1" applyBorder="1" applyAlignment="1">
      <alignment horizontal="left" vertical="center" wrapText="1" indent="1"/>
    </xf>
    <xf numFmtId="0" fontId="20" fillId="6" borderId="1" xfId="0" applyFont="1" applyFill="1" applyBorder="1"/>
    <xf numFmtId="0" fontId="20" fillId="0" borderId="1" xfId="0" applyFont="1" applyBorder="1"/>
    <xf numFmtId="0" fontId="33" fillId="3" borderId="1" xfId="3" applyFont="1" applyFill="1" applyBorder="1" applyAlignment="1">
      <alignment horizontal="left" vertical="center" wrapText="1" indent="2"/>
    </xf>
    <xf numFmtId="0" fontId="20" fillId="0" borderId="1" xfId="0" quotePrefix="1" applyFont="1" applyBorder="1" applyAlignment="1">
      <alignment horizontal="center" vertical="center"/>
    </xf>
    <xf numFmtId="0" fontId="65" fillId="0" borderId="0" xfId="0" applyFont="1"/>
    <xf numFmtId="0" fontId="21" fillId="0" borderId="1" xfId="0" applyFont="1" applyFill="1" applyBorder="1" applyAlignment="1">
      <alignment horizontal="center" vertical="center"/>
    </xf>
    <xf numFmtId="0" fontId="28" fillId="0" borderId="0" xfId="0" applyFont="1"/>
    <xf numFmtId="0" fontId="24" fillId="0" borderId="1" xfId="0" applyFont="1" applyBorder="1" applyAlignment="1">
      <alignment horizontal="center" vertical="center"/>
    </xf>
    <xf numFmtId="0" fontId="24" fillId="6" borderId="1" xfId="0" applyFont="1" applyFill="1" applyBorder="1" applyAlignment="1">
      <alignment horizontal="center"/>
    </xf>
    <xf numFmtId="0" fontId="24" fillId="6" borderId="1" xfId="0" quotePrefix="1" applyFont="1" applyFill="1" applyBorder="1" applyAlignment="1">
      <alignment wrapText="1"/>
    </xf>
    <xf numFmtId="0" fontId="25" fillId="8" borderId="1" xfId="0" applyFont="1" applyFill="1" applyBorder="1" applyAlignment="1">
      <alignment vertical="center" wrapText="1"/>
    </xf>
    <xf numFmtId="0" fontId="21" fillId="6" borderId="1" xfId="0" applyFont="1" applyFill="1" applyBorder="1" applyAlignment="1">
      <alignment horizontal="justify" vertical="top"/>
    </xf>
    <xf numFmtId="0" fontId="24" fillId="0" borderId="1" xfId="0" applyFont="1" applyFill="1" applyBorder="1"/>
    <xf numFmtId="0" fontId="34" fillId="0" borderId="1" xfId="0" applyFont="1" applyBorder="1" applyAlignment="1">
      <alignment vertical="center"/>
    </xf>
    <xf numFmtId="0" fontId="24" fillId="6" borderId="1" xfId="0" applyFont="1" applyFill="1" applyBorder="1" applyAlignment="1">
      <alignment horizontal="center" vertical="center"/>
    </xf>
    <xf numFmtId="0" fontId="34" fillId="6" borderId="1" xfId="0" applyFont="1" applyFill="1" applyBorder="1" applyAlignment="1">
      <alignment horizontal="justify" vertical="center"/>
    </xf>
    <xf numFmtId="0" fontId="67" fillId="0" borderId="0" xfId="0" applyFont="1"/>
    <xf numFmtId="0" fontId="21" fillId="0" borderId="0" xfId="0" applyFont="1" applyFill="1"/>
    <xf numFmtId="0" fontId="21" fillId="0" borderId="1" xfId="0" applyFont="1" applyBorder="1"/>
    <xf numFmtId="0" fontId="28" fillId="8" borderId="1" xfId="0" applyFont="1" applyFill="1" applyBorder="1" applyAlignment="1">
      <alignment vertical="center" wrapText="1"/>
    </xf>
    <xf numFmtId="0" fontId="25" fillId="8" borderId="1" xfId="0" applyFont="1" applyFill="1" applyBorder="1" applyAlignment="1">
      <alignment horizontal="left" vertical="center" wrapText="1" indent="1"/>
    </xf>
    <xf numFmtId="0" fontId="24" fillId="8" borderId="1" xfId="0" applyFont="1" applyFill="1" applyBorder="1" applyAlignment="1">
      <alignment horizontal="left" vertical="center" wrapText="1" indent="1"/>
    </xf>
    <xf numFmtId="0" fontId="28" fillId="0" borderId="0" xfId="0" applyFont="1" applyAlignment="1">
      <alignment horizontal="left" vertical="center"/>
    </xf>
    <xf numFmtId="0" fontId="65" fillId="0" borderId="0" xfId="0" applyFont="1" applyAlignment="1">
      <alignment vertical="center"/>
    </xf>
    <xf numFmtId="0" fontId="28" fillId="8" borderId="1" xfId="0" applyFont="1" applyFill="1" applyBorder="1" applyAlignment="1">
      <alignment horizontal="center" vertical="center" wrapText="1"/>
    </xf>
    <xf numFmtId="0" fontId="0" fillId="0" borderId="7" xfId="0" applyFont="1" applyBorder="1"/>
    <xf numFmtId="0" fontId="25" fillId="8" borderId="8" xfId="0" applyFont="1" applyFill="1" applyBorder="1" applyAlignment="1">
      <alignment vertical="center" wrapText="1"/>
    </xf>
    <xf numFmtId="0" fontId="36" fillId="0" borderId="0" xfId="0" applyFont="1" applyAlignment="1">
      <alignment vertical="center"/>
    </xf>
    <xf numFmtId="0" fontId="69" fillId="0" borderId="0" xfId="0" applyFont="1" applyAlignment="1">
      <alignment vertical="center"/>
    </xf>
    <xf numFmtId="0" fontId="69"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63" fillId="0" borderId="0" xfId="0" applyFont="1" applyAlignment="1">
      <alignment vertical="center"/>
    </xf>
    <xf numFmtId="0" fontId="21" fillId="0" borderId="0" xfId="0" applyFont="1" applyAlignment="1">
      <alignment vertical="center"/>
    </xf>
    <xf numFmtId="0" fontId="0" fillId="0" borderId="4" xfId="0" applyBorder="1"/>
    <xf numFmtId="0" fontId="32" fillId="8" borderId="1" xfId="0" applyFont="1" applyFill="1" applyBorder="1" applyAlignment="1">
      <alignment vertical="center" wrapText="1"/>
    </xf>
    <xf numFmtId="0" fontId="0" fillId="0" borderId="1" xfId="0" applyBorder="1" applyAlignment="1">
      <alignment horizontal="center" vertical="center"/>
    </xf>
    <xf numFmtId="0" fontId="69" fillId="0" borderId="0" xfId="0" applyFont="1"/>
    <xf numFmtId="0" fontId="69" fillId="0" borderId="0" xfId="0" applyFont="1" applyAlignment="1">
      <alignment vertical="center" wrapText="1"/>
    </xf>
    <xf numFmtId="0" fontId="77" fillId="0" borderId="16" xfId="0" applyFont="1" applyBorder="1" applyAlignment="1">
      <alignment vertical="center" wrapText="1"/>
    </xf>
    <xf numFmtId="0" fontId="77" fillId="0" borderId="33" xfId="0" applyFont="1" applyBorder="1" applyAlignment="1">
      <alignment vertical="center" wrapText="1"/>
    </xf>
    <xf numFmtId="0" fontId="78" fillId="0" borderId="0" xfId="0" applyFont="1" applyAlignment="1">
      <alignment vertical="center"/>
    </xf>
    <xf numFmtId="0" fontId="24" fillId="0" borderId="1" xfId="0" applyFont="1" applyBorder="1" applyAlignment="1">
      <alignment wrapText="1"/>
    </xf>
    <xf numFmtId="0" fontId="79" fillId="0" borderId="1" xfId="0" applyFont="1" applyBorder="1" applyAlignment="1">
      <alignment horizontal="center" vertical="center"/>
    </xf>
    <xf numFmtId="0" fontId="79" fillId="0" borderId="1" xfId="0" applyFont="1" applyBorder="1" applyAlignment="1">
      <alignment wrapText="1"/>
    </xf>
    <xf numFmtId="0" fontId="0" fillId="0" borderId="1" xfId="0" applyBorder="1"/>
    <xf numFmtId="0" fontId="32" fillId="0" borderId="0" xfId="0" applyFont="1" applyAlignment="1">
      <alignment vertical="center"/>
    </xf>
    <xf numFmtId="0" fontId="32" fillId="0" borderId="0" xfId="0" applyFont="1"/>
    <xf numFmtId="0" fontId="75" fillId="0" borderId="35" xfId="0" applyFont="1" applyBorder="1" applyAlignment="1">
      <alignment vertical="center" wrapText="1"/>
    </xf>
    <xf numFmtId="0" fontId="75" fillId="0" borderId="0" xfId="0" applyFont="1" applyAlignment="1">
      <alignment vertical="center"/>
    </xf>
    <xf numFmtId="0" fontId="77" fillId="0" borderId="0" xfId="0" applyFont="1" applyAlignment="1">
      <alignment vertical="center" wrapText="1"/>
    </xf>
    <xf numFmtId="0" fontId="69" fillId="0" borderId="16" xfId="0" applyFont="1" applyBorder="1"/>
    <xf numFmtId="0" fontId="86" fillId="0" borderId="0" xfId="0" applyFont="1" applyAlignment="1">
      <alignment vertical="center"/>
    </xf>
    <xf numFmtId="0" fontId="86" fillId="0" borderId="35" xfId="0" applyFont="1" applyBorder="1" applyAlignment="1">
      <alignment vertical="center"/>
    </xf>
    <xf numFmtId="0" fontId="69" fillId="0" borderId="35" xfId="0" applyFont="1" applyBorder="1"/>
    <xf numFmtId="0" fontId="87" fillId="0" borderId="0" xfId="0" applyFont="1" applyAlignment="1">
      <alignment vertical="center"/>
    </xf>
    <xf numFmtId="0" fontId="87" fillId="0" borderId="0" xfId="0" applyFont="1"/>
    <xf numFmtId="0" fontId="41" fillId="0" borderId="16" xfId="0" applyFont="1" applyBorder="1" applyAlignment="1">
      <alignment vertical="center" wrapText="1"/>
    </xf>
    <xf numFmtId="0" fontId="41" fillId="0" borderId="33" xfId="0" applyFont="1" applyBorder="1" applyAlignment="1">
      <alignment vertical="center" wrapText="1"/>
    </xf>
    <xf numFmtId="0" fontId="89"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9" fillId="0" borderId="0" xfId="0" applyFont="1" applyFill="1" applyAlignment="1"/>
    <xf numFmtId="0" fontId="0" fillId="0" borderId="0" xfId="0" applyFill="1" applyBorder="1" applyAlignment="1">
      <alignment vertical="center" wrapText="1"/>
    </xf>
    <xf numFmtId="0" fontId="89"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4"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wrapText="1"/>
    </xf>
    <xf numFmtId="0" fontId="69" fillId="0" borderId="0" xfId="0" applyFont="1"/>
    <xf numFmtId="0" fontId="88" fillId="0" borderId="0" xfId="0" applyFont="1" applyFill="1" applyAlignment="1">
      <alignment vertical="center" wrapText="1"/>
    </xf>
    <xf numFmtId="0" fontId="94" fillId="22" borderId="26" xfId="12" applyFont="1" applyFill="1" applyBorder="1" applyAlignment="1">
      <alignment horizontal="center" vertical="center" wrapText="1"/>
    </xf>
    <xf numFmtId="0" fontId="96" fillId="0" borderId="0" xfId="12" applyFont="1"/>
    <xf numFmtId="49" fontId="97" fillId="22" borderId="26" xfId="12" applyNumberFormat="1" applyFont="1" applyFill="1" applyBorder="1" applyAlignment="1">
      <alignment horizontal="left" vertical="center"/>
    </xf>
    <xf numFmtId="49" fontId="97" fillId="22" borderId="38" xfId="12" applyNumberFormat="1" applyFont="1" applyFill="1" applyBorder="1" applyAlignment="1">
      <alignment horizontal="left" vertical="center"/>
    </xf>
    <xf numFmtId="49" fontId="97" fillId="0" borderId="0" xfId="12" applyNumberFormat="1" applyFont="1" applyFill="1" applyBorder="1" applyAlignment="1">
      <alignment vertical="center"/>
    </xf>
    <xf numFmtId="0" fontId="98" fillId="0" borderId="0" xfId="12" applyFont="1" applyBorder="1"/>
    <xf numFmtId="0" fontId="98" fillId="0" borderId="0" xfId="12" applyFont="1"/>
    <xf numFmtId="0" fontId="98" fillId="23" borderId="38" xfId="12" applyFont="1" applyFill="1" applyBorder="1" applyAlignment="1"/>
    <xf numFmtId="0" fontId="98" fillId="23" borderId="46" xfId="12" applyFont="1" applyFill="1" applyBorder="1" applyAlignment="1">
      <alignment horizontal="center" vertical="center"/>
    </xf>
    <xf numFmtId="0" fontId="98" fillId="23" borderId="47" xfId="12" applyFont="1" applyFill="1" applyBorder="1" applyAlignment="1">
      <alignment horizontal="center" vertical="center"/>
    </xf>
    <xf numFmtId="0" fontId="98" fillId="23" borderId="20" xfId="12" applyFont="1" applyFill="1" applyBorder="1" applyAlignment="1">
      <alignment horizontal="center" vertical="center"/>
    </xf>
    <xf numFmtId="0" fontId="98" fillId="23" borderId="26" xfId="12" applyFont="1" applyFill="1" applyBorder="1" applyAlignment="1">
      <alignment horizontal="center" vertical="center"/>
    </xf>
    <xf numFmtId="0" fontId="98" fillId="23" borderId="20" xfId="12" applyFont="1" applyFill="1" applyBorder="1" applyAlignment="1"/>
    <xf numFmtId="0" fontId="98" fillId="23" borderId="26" xfId="12" applyFont="1" applyFill="1" applyBorder="1" applyAlignment="1"/>
    <xf numFmtId="0" fontId="98" fillId="23" borderId="48" xfId="12" applyFont="1" applyFill="1" applyBorder="1" applyAlignment="1">
      <alignment horizontal="center" vertical="center"/>
    </xf>
    <xf numFmtId="0" fontId="99" fillId="23" borderId="28" xfId="12" applyFont="1" applyFill="1" applyBorder="1" applyAlignment="1">
      <alignment horizontal="center" vertical="center" wrapText="1"/>
    </xf>
    <xf numFmtId="0" fontId="99" fillId="23" borderId="0" xfId="12" applyFont="1" applyFill="1" applyBorder="1" applyAlignment="1">
      <alignment horizontal="center" vertical="center" wrapText="1"/>
    </xf>
    <xf numFmtId="0" fontId="103" fillId="0" borderId="0" xfId="12" applyFont="1" applyBorder="1" applyAlignment="1">
      <alignment vertical="center"/>
    </xf>
    <xf numFmtId="0" fontId="103" fillId="0" borderId="0" xfId="12" applyFont="1" applyFill="1" applyBorder="1" applyAlignment="1">
      <alignment vertical="center"/>
    </xf>
    <xf numFmtId="0" fontId="98" fillId="0" borderId="0" xfId="12" applyFont="1" applyFill="1" applyBorder="1"/>
    <xf numFmtId="0" fontId="98" fillId="0" borderId="0" xfId="12" applyFont="1" applyFill="1"/>
    <xf numFmtId="0" fontId="98" fillId="0" borderId="0" xfId="12" applyFont="1" applyBorder="1" applyAlignment="1">
      <alignment wrapText="1"/>
    </xf>
    <xf numFmtId="0" fontId="98" fillId="0" borderId="0" xfId="12" applyFont="1" applyAlignment="1">
      <alignment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21"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21" fillId="0" borderId="0" xfId="0" applyFont="1" applyFill="1" applyBorder="1" applyAlignment="1">
      <alignment horizontal="center" vertical="center" wrapText="1"/>
    </xf>
    <xf numFmtId="0" fontId="0" fillId="0" borderId="0" xfId="0" applyFill="1" applyAlignment="1">
      <alignment horizontal="center" vertical="center"/>
    </xf>
    <xf numFmtId="0" fontId="24" fillId="3" borderId="1" xfId="3" quotePrefix="1" applyFont="1" applyFill="1" applyBorder="1" applyAlignment="1">
      <alignment horizontal="left" vertical="center"/>
    </xf>
    <xf numFmtId="0" fontId="24" fillId="10" borderId="1" xfId="3" applyFont="1" applyFill="1" applyBorder="1" applyAlignment="1">
      <alignment horizontal="center" vertical="center" wrapText="1"/>
    </xf>
    <xf numFmtId="0" fontId="24" fillId="0" borderId="1" xfId="3" applyFont="1" applyFill="1" applyBorder="1" applyAlignment="1">
      <alignment horizontal="left" vertical="center" wrapText="1"/>
    </xf>
    <xf numFmtId="0" fontId="24" fillId="10" borderId="1" xfId="3" quotePrefix="1" applyFont="1" applyFill="1" applyBorder="1" applyAlignment="1">
      <alignment horizontal="left" vertical="center"/>
    </xf>
    <xf numFmtId="0" fontId="0" fillId="0" borderId="0" xfId="0" applyBorder="1" applyAlignment="1">
      <alignment horizontal="center" vertical="center"/>
    </xf>
    <xf numFmtId="0" fontId="21" fillId="0" borderId="0" xfId="0" applyFont="1" applyFill="1" applyAlignment="1">
      <alignment horizontal="center"/>
    </xf>
    <xf numFmtId="0" fontId="0" fillId="0" borderId="0" xfId="0" applyFill="1" applyAlignment="1">
      <alignment wrapText="1"/>
    </xf>
    <xf numFmtId="0" fontId="36" fillId="0" borderId="0" xfId="0" applyFont="1" applyFill="1" applyAlignment="1">
      <alignment horizontal="left" vertical="center"/>
    </xf>
    <xf numFmtId="0" fontId="0" fillId="0" borderId="0" xfId="0" applyFill="1" applyAlignment="1">
      <alignment horizontal="left" vertical="center"/>
    </xf>
    <xf numFmtId="0" fontId="104" fillId="0" borderId="0" xfId="0" applyFont="1" applyFill="1" applyAlignment="1">
      <alignment horizontal="left" vertical="center"/>
    </xf>
    <xf numFmtId="49" fontId="24" fillId="0" borderId="1" xfId="15" applyNumberFormat="1" applyFont="1" applyFill="1" applyBorder="1" applyAlignment="1">
      <alignment horizontal="center" vertical="center" wrapText="1"/>
    </xf>
    <xf numFmtId="49" fontId="24" fillId="0" borderId="1" xfId="15" quotePrefix="1" applyNumberFormat="1" applyFont="1" applyFill="1" applyBorder="1" applyAlignment="1">
      <alignment horizontal="center" vertical="center" wrapText="1"/>
    </xf>
    <xf numFmtId="0" fontId="24"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4" fillId="0" borderId="1" xfId="15" applyFont="1" applyFill="1" applyBorder="1" applyAlignment="1">
      <alignment horizontal="left" vertical="center" wrapText="1"/>
    </xf>
    <xf numFmtId="0" fontId="24" fillId="0" borderId="1" xfId="15" applyFont="1" applyFill="1" applyBorder="1" applyAlignment="1">
      <alignment vertical="center" wrapText="1"/>
    </xf>
    <xf numFmtId="0" fontId="24" fillId="0" borderId="1" xfId="15" applyNumberFormat="1" applyFont="1" applyFill="1" applyBorder="1" applyAlignment="1">
      <alignment horizontal="center" vertical="center" wrapText="1"/>
    </xf>
    <xf numFmtId="0" fontId="105" fillId="0" borderId="1" xfId="15" applyFont="1" applyFill="1" applyBorder="1" applyAlignment="1">
      <alignment horizontal="left" vertical="center" wrapText="1" indent="2"/>
    </xf>
    <xf numFmtId="0" fontId="24" fillId="6" borderId="1" xfId="15" applyFont="1" applyFill="1" applyBorder="1" applyAlignment="1">
      <alignment horizontal="center" vertical="center" wrapText="1"/>
    </xf>
    <xf numFmtId="0" fontId="24" fillId="6" borderId="1" xfId="15" applyFont="1" applyFill="1" applyBorder="1" applyAlignment="1">
      <alignment wrapText="1"/>
    </xf>
    <xf numFmtId="0" fontId="24" fillId="6" borderId="1" xfId="15" applyFont="1" applyFill="1" applyBorder="1"/>
    <xf numFmtId="0" fontId="24" fillId="0" borderId="1" xfId="15" quotePrefix="1" applyFont="1" applyFill="1" applyBorder="1" applyAlignment="1">
      <alignment horizontal="center" vertical="center" wrapText="1"/>
    </xf>
    <xf numFmtId="0" fontId="107" fillId="0" borderId="5" xfId="0" applyFont="1" applyBorder="1" applyAlignment="1">
      <alignment horizontal="center" vertical="center"/>
    </xf>
    <xf numFmtId="0" fontId="24" fillId="0" borderId="3" xfId="0" applyFont="1" applyBorder="1" applyAlignment="1">
      <alignment horizontal="center" vertical="center"/>
    </xf>
    <xf numFmtId="0" fontId="107" fillId="0" borderId="0" xfId="0" applyFont="1" applyAlignment="1">
      <alignment horizontal="center" vertical="center"/>
    </xf>
    <xf numFmtId="0" fontId="34" fillId="0" borderId="0" xfId="0" applyFont="1"/>
    <xf numFmtId="0" fontId="24" fillId="0" borderId="1" xfId="0" applyFont="1" applyBorder="1" applyAlignment="1">
      <alignment horizontal="center"/>
    </xf>
    <xf numFmtId="0" fontId="108" fillId="0" borderId="0" xfId="0" applyFont="1"/>
    <xf numFmtId="0" fontId="24" fillId="0" borderId="1" xfId="0" applyFont="1" applyBorder="1"/>
    <xf numFmtId="0" fontId="24" fillId="0" borderId="1" xfId="0" applyFont="1" applyBorder="1" applyAlignment="1">
      <alignment horizontal="left" indent="2"/>
    </xf>
    <xf numFmtId="0" fontId="109" fillId="0" borderId="0" xfId="0" applyFont="1"/>
    <xf numFmtId="0" fontId="24" fillId="0" borderId="1" xfId="0" applyFont="1" applyBorder="1" applyAlignment="1">
      <alignment horizontal="left" wrapText="1" indent="2"/>
    </xf>
    <xf numFmtId="0" fontId="24" fillId="0" borderId="0" xfId="0" applyFont="1" applyAlignment="1">
      <alignment wrapText="1"/>
    </xf>
    <xf numFmtId="0" fontId="24" fillId="0" borderId="1" xfId="0" applyFont="1" applyBorder="1" applyAlignment="1">
      <alignment horizontal="left" wrapText="1"/>
    </xf>
    <xf numFmtId="0" fontId="24" fillId="0" borderId="1" xfId="0" applyFont="1" applyBorder="1" applyAlignment="1">
      <alignment horizontal="left" vertical="center" wrapText="1"/>
    </xf>
    <xf numFmtId="0" fontId="24" fillId="0" borderId="0" xfId="0" applyFont="1" applyAlignment="1">
      <alignment horizontal="center" wrapText="1"/>
    </xf>
    <xf numFmtId="0" fontId="24" fillId="0" borderId="1" xfId="0" applyFont="1" applyBorder="1" applyAlignment="1">
      <alignment horizontal="left" vertical="top" wrapText="1"/>
    </xf>
    <xf numFmtId="0" fontId="24" fillId="0" borderId="1" xfId="0" applyFont="1" applyBorder="1" applyAlignment="1">
      <alignment vertical="top" wrapText="1"/>
    </xf>
    <xf numFmtId="0" fontId="24" fillId="0" borderId="1" xfId="0" applyFont="1" applyFill="1" applyBorder="1" applyAlignment="1">
      <alignment horizontal="center" wrapText="1"/>
    </xf>
    <xf numFmtId="0" fontId="34" fillId="0" borderId="13" xfId="0" applyFont="1" applyBorder="1" applyAlignment="1">
      <alignment horizontal="center"/>
    </xf>
    <xf numFmtId="0" fontId="34" fillId="0" borderId="1" xfId="0" applyFont="1" applyBorder="1"/>
    <xf numFmtId="0" fontId="34" fillId="0" borderId="1" xfId="0" applyFont="1" applyBorder="1" applyAlignment="1">
      <alignment horizontal="left" indent="1"/>
    </xf>
    <xf numFmtId="0" fontId="34" fillId="10" borderId="1" xfId="0" applyFont="1" applyFill="1" applyBorder="1" applyAlignment="1">
      <alignment horizontal="left" indent="1"/>
    </xf>
    <xf numFmtId="0" fontId="17" fillId="0" borderId="0" xfId="2" applyFont="1" applyFill="1" applyBorder="1">
      <alignment vertical="center"/>
    </xf>
    <xf numFmtId="0" fontId="37" fillId="0" borderId="0" xfId="4" applyFont="1" applyFill="1" applyBorder="1" applyAlignment="1">
      <alignment horizontal="left" vertical="center"/>
    </xf>
    <xf numFmtId="0" fontId="34" fillId="0" borderId="0" xfId="4" applyFont="1" applyFill="1" applyBorder="1" applyAlignment="1">
      <alignment vertical="center"/>
    </xf>
    <xf numFmtId="0" fontId="34" fillId="0" borderId="1" xfId="8" applyFont="1" applyFill="1" applyBorder="1" applyAlignment="1">
      <alignment horizontal="center" vertical="center" wrapText="1"/>
    </xf>
    <xf numFmtId="0" fontId="17" fillId="0" borderId="0" xfId="2" applyFont="1" applyFill="1">
      <alignment vertical="center"/>
    </xf>
    <xf numFmtId="3" fontId="24" fillId="21" borderId="8" xfId="5" applyFont="1" applyFill="1" applyBorder="1" applyAlignment="1">
      <alignment horizontal="center" vertical="center"/>
      <protection locked="0"/>
    </xf>
    <xf numFmtId="3" fontId="109" fillId="21" borderId="8" xfId="5" applyFont="1" applyFill="1" applyBorder="1" applyAlignment="1">
      <alignment horizontal="center" vertical="center"/>
      <protection locked="0"/>
    </xf>
    <xf numFmtId="3" fontId="112" fillId="0" borderId="0" xfId="5" applyFont="1" applyFill="1" applyBorder="1" applyAlignment="1">
      <alignment horizontal="center" vertical="center"/>
      <protection locked="0"/>
    </xf>
    <xf numFmtId="0" fontId="37" fillId="0" borderId="0" xfId="4" applyFont="1" applyFill="1" applyBorder="1" applyAlignment="1">
      <alignment horizontal="left" vertical="center" indent="1"/>
    </xf>
    <xf numFmtId="0" fontId="34" fillId="0" borderId="14" xfId="8" applyFont="1" applyFill="1" applyBorder="1" applyAlignment="1">
      <alignment horizontal="center" vertical="center" wrapText="1"/>
    </xf>
    <xf numFmtId="0" fontId="17" fillId="0" borderId="0" xfId="2" applyFont="1" applyFill="1" applyAlignment="1">
      <alignment vertical="top" wrapText="1"/>
    </xf>
    <xf numFmtId="0" fontId="114" fillId="0" borderId="0" xfId="4" applyFont="1" applyFill="1" applyBorder="1" applyAlignment="1">
      <alignment vertical="center" wrapText="1"/>
    </xf>
    <xf numFmtId="0" fontId="76" fillId="0" borderId="1" xfId="8" applyFont="1" applyFill="1" applyBorder="1" applyAlignment="1">
      <alignment horizontal="center" vertical="center" wrapText="1"/>
    </xf>
    <xf numFmtId="0" fontId="76" fillId="0" borderId="1" xfId="8" applyFont="1" applyFill="1" applyBorder="1" applyAlignment="1">
      <alignment vertical="center" wrapText="1"/>
    </xf>
    <xf numFmtId="0" fontId="35" fillId="0" borderId="0" xfId="8"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4" fillId="0" borderId="1" xfId="2" applyFont="1" applyFill="1" applyBorder="1" applyAlignment="1">
      <alignment horizontal="center" vertical="center"/>
    </xf>
    <xf numFmtId="0" fontId="24" fillId="0" borderId="1" xfId="2" applyFont="1" applyFill="1" applyBorder="1" applyAlignment="1">
      <alignment horizontal="left" vertical="center" wrapText="1"/>
    </xf>
    <xf numFmtId="0" fontId="24" fillId="0" borderId="0" xfId="0" applyFont="1" applyFill="1" applyAlignment="1">
      <alignment vertical="top"/>
    </xf>
    <xf numFmtId="0" fontId="116" fillId="0" borderId="0" xfId="2" applyFont="1" applyFill="1" applyBorder="1" applyAlignment="1">
      <alignment vertical="top"/>
    </xf>
    <xf numFmtId="0" fontId="117" fillId="0" borderId="0" xfId="0" applyFont="1" applyFill="1" applyAlignment="1">
      <alignment vertical="top"/>
    </xf>
    <xf numFmtId="0" fontId="0" fillId="0" borderId="0" xfId="0" applyFill="1" applyAlignment="1">
      <alignment vertical="top"/>
    </xf>
    <xf numFmtId="0" fontId="17"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21" fillId="10" borderId="9" xfId="0" applyFont="1"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4" fillId="10" borderId="8" xfId="0" applyFont="1" applyFill="1" applyBorder="1" applyAlignment="1">
      <alignment horizontal="left" vertical="center" wrapText="1"/>
    </xf>
    <xf numFmtId="0" fontId="0" fillId="10" borderId="15" xfId="0" applyFill="1" applyBorder="1" applyAlignment="1">
      <alignment wrapText="1"/>
    </xf>
    <xf numFmtId="0" fontId="118" fillId="10" borderId="8" xfId="0" applyFont="1" applyFill="1" applyBorder="1" applyAlignment="1">
      <alignment horizontal="left" vertical="center" wrapText="1" indent="3"/>
    </xf>
    <xf numFmtId="0" fontId="0" fillId="10" borderId="14" xfId="0" applyFill="1" applyBorder="1" applyAlignment="1">
      <alignment wrapText="1"/>
    </xf>
    <xf numFmtId="0" fontId="21"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7" fillId="0" borderId="0" xfId="0" applyFont="1" applyFill="1"/>
    <xf numFmtId="0" fontId="91" fillId="0" borderId="0" xfId="0" applyFont="1" applyFill="1" applyAlignment="1">
      <alignment wrapText="1"/>
    </xf>
    <xf numFmtId="0" fontId="119" fillId="0" borderId="0" xfId="0" applyFont="1" applyFill="1" applyAlignment="1"/>
    <xf numFmtId="0" fontId="80" fillId="0" borderId="0" xfId="0" applyFont="1" applyFill="1" applyBorder="1" applyAlignment="1">
      <alignment vertical="center" wrapText="1"/>
    </xf>
    <xf numFmtId="0" fontId="77" fillId="0" borderId="0" xfId="0" applyFont="1" applyFill="1" applyBorder="1" applyAlignment="1">
      <alignment horizontal="center" vertical="center" wrapText="1"/>
    </xf>
    <xf numFmtId="0" fontId="81" fillId="0" borderId="0" xfId="0" applyFont="1" applyFill="1" applyBorder="1" applyAlignment="1">
      <alignment vertical="center" wrapText="1"/>
    </xf>
    <xf numFmtId="0" fontId="120" fillId="0" borderId="0" xfId="0" applyFont="1" applyFill="1" applyBorder="1" applyAlignment="1">
      <alignment vertical="center" wrapText="1"/>
    </xf>
    <xf numFmtId="0" fontId="0" fillId="0" borderId="0" xfId="0" applyAlignment="1"/>
    <xf numFmtId="0" fontId="0" fillId="0" borderId="1" xfId="0" applyFill="1" applyBorder="1"/>
    <xf numFmtId="0" fontId="122" fillId="0" borderId="0" xfId="0" applyFont="1" applyFill="1"/>
    <xf numFmtId="0" fontId="21" fillId="0" borderId="1" xfId="0" applyFont="1" applyFill="1" applyBorder="1" applyAlignment="1">
      <alignment vertical="center"/>
    </xf>
    <xf numFmtId="0" fontId="0" fillId="0" borderId="1" xfId="0" applyFill="1" applyBorder="1" applyAlignment="1">
      <alignment vertical="center"/>
    </xf>
    <xf numFmtId="0" fontId="33" fillId="0" borderId="8" xfId="0" applyFont="1" applyFill="1" applyBorder="1" applyAlignment="1">
      <alignment horizontal="left" vertical="center" wrapText="1"/>
    </xf>
    <xf numFmtId="0" fontId="123" fillId="0" borderId="8" xfId="0" applyFont="1" applyFill="1" applyBorder="1" applyAlignment="1">
      <alignment horizontal="left" vertical="center" wrapText="1" indent="3"/>
    </xf>
    <xf numFmtId="0" fontId="124" fillId="0" borderId="8" xfId="0" applyFont="1" applyFill="1" applyBorder="1" applyAlignment="1">
      <alignment horizontal="left" vertical="center" wrapText="1" indent="3"/>
    </xf>
    <xf numFmtId="0" fontId="24" fillId="0" borderId="1" xfId="0" applyFont="1" applyFill="1" applyBorder="1" applyAlignment="1">
      <alignment horizontal="center"/>
    </xf>
    <xf numFmtId="0" fontId="76"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3" fillId="0" borderId="0" xfId="0" applyFont="1" applyFill="1"/>
    <xf numFmtId="0" fontId="83" fillId="0" borderId="13" xfId="0" applyFont="1" applyFill="1" applyBorder="1" applyAlignment="1">
      <alignment vertical="center" wrapText="1"/>
    </xf>
    <xf numFmtId="0" fontId="83" fillId="0" borderId="14" xfId="0" applyFont="1" applyFill="1" applyBorder="1" applyAlignment="1">
      <alignment horizontal="center" vertical="center" wrapText="1"/>
    </xf>
    <xf numFmtId="0" fontId="63" fillId="0" borderId="0" xfId="0" applyFont="1" applyFill="1" applyBorder="1"/>
    <xf numFmtId="0" fontId="63" fillId="0" borderId="0" xfId="0" applyFont="1" applyFill="1" applyAlignment="1"/>
    <xf numFmtId="0" fontId="44" fillId="0" borderId="0" xfId="0" applyFont="1" applyFill="1" applyAlignment="1"/>
    <xf numFmtId="0" fontId="88" fillId="0" borderId="0" xfId="0" applyFont="1" applyFill="1" applyAlignment="1">
      <alignment wrapText="1"/>
    </xf>
    <xf numFmtId="0" fontId="21" fillId="6" borderId="1" xfId="0" applyFont="1" applyFill="1" applyBorder="1" applyAlignment="1">
      <alignment horizontal="center"/>
    </xf>
    <xf numFmtId="0" fontId="48" fillId="0" borderId="0" xfId="0" applyFont="1" applyBorder="1" applyAlignment="1">
      <alignment horizontal="center" vertical="center"/>
    </xf>
    <xf numFmtId="0" fontId="38" fillId="0" borderId="0" xfId="0" applyFont="1" applyBorder="1" applyAlignment="1">
      <alignment horizontal="justify" vertical="center"/>
    </xf>
    <xf numFmtId="0" fontId="126" fillId="0" borderId="0" xfId="0" applyFont="1"/>
    <xf numFmtId="0" fontId="77" fillId="0" borderId="0" xfId="0" applyFont="1" applyAlignment="1">
      <alignment horizontal="center" vertical="center" wrapText="1"/>
    </xf>
    <xf numFmtId="0" fontId="85" fillId="0" borderId="0" xfId="0" applyFont="1" applyBorder="1" applyAlignment="1">
      <alignment horizontal="center" vertical="center" wrapText="1"/>
    </xf>
    <xf numFmtId="0" fontId="0" fillId="0" borderId="0" xfId="0" applyAlignment="1">
      <alignment vertical="center" wrapText="1"/>
    </xf>
    <xf numFmtId="0" fontId="38" fillId="0" borderId="0" xfId="0" applyFont="1" applyBorder="1" applyAlignment="1">
      <alignment vertical="center" wrapText="1"/>
    </xf>
    <xf numFmtId="0" fontId="127" fillId="0" borderId="0" xfId="0" applyFont="1"/>
    <xf numFmtId="0" fontId="38" fillId="0" borderId="0" xfId="0" applyFont="1" applyAlignment="1">
      <alignment vertical="center" wrapText="1"/>
    </xf>
    <xf numFmtId="0" fontId="38" fillId="0" borderId="0" xfId="0" applyFont="1" applyFill="1" applyBorder="1" applyAlignment="1">
      <alignment vertical="center" wrapText="1"/>
    </xf>
    <xf numFmtId="0" fontId="73" fillId="0" borderId="0" xfId="0" applyFont="1" applyAlignment="1">
      <alignment horizontal="center" vertical="center"/>
    </xf>
    <xf numFmtId="0" fontId="38" fillId="0" borderId="4" xfId="0" applyFont="1" applyBorder="1" applyAlignment="1">
      <alignment horizontal="center" vertical="center" wrapText="1"/>
    </xf>
    <xf numFmtId="0" fontId="17" fillId="0" borderId="12" xfId="0" applyFont="1" applyBorder="1" applyAlignment="1">
      <alignment vertical="center" wrapText="1"/>
    </xf>
    <xf numFmtId="0" fontId="38" fillId="0" borderId="6" xfId="0" applyFont="1" applyBorder="1" applyAlignment="1">
      <alignment horizontal="center" vertical="center" wrapText="1"/>
    </xf>
    <xf numFmtId="0" fontId="0" fillId="0" borderId="6" xfId="0" applyBorder="1" applyAlignment="1">
      <alignment vertical="center"/>
    </xf>
    <xf numFmtId="0" fontId="24" fillId="0" borderId="1" xfId="0" applyFont="1" applyBorder="1" applyAlignment="1">
      <alignment horizontal="center" vertical="top"/>
    </xf>
    <xf numFmtId="0" fontId="24" fillId="0" borderId="14" xfId="0" applyFont="1" applyBorder="1" applyAlignment="1">
      <alignment horizontal="center" vertical="center"/>
    </xf>
    <xf numFmtId="0" fontId="91" fillId="0" borderId="0" xfId="0" applyFont="1"/>
    <xf numFmtId="0" fontId="77" fillId="0" borderId="0" xfId="0" applyFont="1" applyBorder="1" applyAlignment="1">
      <alignment horizontal="center" vertical="center" wrapText="1"/>
    </xf>
    <xf numFmtId="0" fontId="80" fillId="0" borderId="0"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Border="1" applyAlignment="1">
      <alignment horizontal="center" vertical="center" wrapText="1"/>
    </xf>
    <xf numFmtId="0" fontId="0" fillId="0" borderId="1" xfId="0" applyBorder="1" applyAlignment="1">
      <alignment vertical="top" wrapText="1"/>
    </xf>
    <xf numFmtId="0" fontId="24" fillId="0" borderId="0" xfId="0" applyFont="1" applyFill="1" applyBorder="1" applyAlignment="1">
      <alignment vertical="center"/>
    </xf>
    <xf numFmtId="0" fontId="24" fillId="0" borderId="4" xfId="0" applyFont="1" applyFill="1" applyBorder="1" applyAlignment="1">
      <alignment vertical="center"/>
    </xf>
    <xf numFmtId="0" fontId="24" fillId="0" borderId="13" xfId="0" applyFont="1" applyFill="1" applyBorder="1" applyAlignment="1">
      <alignment horizont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14" xfId="0" applyFont="1" applyFill="1" applyBorder="1" applyAlignment="1">
      <alignment horizontal="center"/>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left" wrapText="1"/>
    </xf>
    <xf numFmtId="0" fontId="24" fillId="0" borderId="1" xfId="0" applyFont="1" applyFill="1" applyBorder="1" applyAlignment="1"/>
    <xf numFmtId="0" fontId="24" fillId="0" borderId="1" xfId="0" applyFont="1" applyFill="1" applyBorder="1" applyAlignment="1">
      <alignment horizontal="left" wrapText="1"/>
    </xf>
    <xf numFmtId="0" fontId="37" fillId="0" borderId="0" xfId="0" applyFont="1" applyFill="1" applyAlignment="1"/>
    <xf numFmtId="0" fontId="36" fillId="0" borderId="0" xfId="0" applyFont="1" applyFill="1" applyAlignment="1"/>
    <xf numFmtId="0" fontId="24" fillId="0" borderId="9" xfId="0" applyFont="1" applyFill="1" applyBorder="1" applyAlignment="1">
      <alignment horizontal="center"/>
    </xf>
    <xf numFmtId="0" fontId="24" fillId="0" borderId="13" xfId="0" applyFont="1" applyFill="1" applyBorder="1" applyAlignment="1">
      <alignment horizontal="center" vertical="center"/>
    </xf>
    <xf numFmtId="0" fontId="24" fillId="0" borderId="7" xfId="0" applyFont="1" applyFill="1" applyBorder="1" applyAlignment="1">
      <alignment horizontal="left" wrapText="1"/>
    </xf>
    <xf numFmtId="0" fontId="24" fillId="0" borderId="7" xfId="0" applyFont="1" applyFill="1" applyBorder="1"/>
    <xf numFmtId="0" fontId="37" fillId="0" borderId="0" xfId="0" applyFont="1" applyFill="1" applyBorder="1" applyAlignment="1"/>
    <xf numFmtId="0" fontId="37" fillId="0" borderId="0" xfId="0" applyFont="1" applyFill="1" applyBorder="1" applyAlignment="1">
      <alignment horizontal="left"/>
    </xf>
    <xf numFmtId="0" fontId="36" fillId="0" borderId="0" xfId="0" applyFont="1" applyFill="1" applyBorder="1" applyAlignment="1">
      <alignment horizontal="left"/>
    </xf>
    <xf numFmtId="0" fontId="44" fillId="0" borderId="0" xfId="0" applyFont="1" applyFill="1" applyBorder="1" applyAlignment="1"/>
    <xf numFmtId="0" fontId="24" fillId="0" borderId="0" xfId="0" applyFont="1" applyFill="1" applyAlignment="1">
      <alignment vertical="center"/>
    </xf>
    <xf numFmtId="0" fontId="24" fillId="0" borderId="13" xfId="0" applyFont="1" applyFill="1" applyBorder="1" applyAlignment="1">
      <alignment horizontal="center" vertical="center" wrapText="1"/>
    </xf>
    <xf numFmtId="9" fontId="24" fillId="0" borderId="13" xfId="18" applyFont="1" applyFill="1" applyBorder="1" applyAlignment="1">
      <alignment horizontal="center" vertical="center" wrapText="1"/>
    </xf>
    <xf numFmtId="0" fontId="34" fillId="0" borderId="1" xfId="0" applyFont="1" applyFill="1" applyBorder="1" applyAlignment="1">
      <alignment horizontal="center"/>
    </xf>
    <xf numFmtId="0" fontId="36" fillId="0" borderId="0" xfId="0" applyFont="1" applyFill="1" applyBorder="1" applyAlignment="1"/>
    <xf numFmtId="0" fontId="24" fillId="0" borderId="0" xfId="0" applyFont="1" applyFill="1" applyAlignment="1"/>
    <xf numFmtId="0" fontId="24" fillId="0" borderId="4" xfId="0" applyFont="1" applyFill="1" applyBorder="1" applyAlignment="1"/>
    <xf numFmtId="0" fontId="24" fillId="0" borderId="5" xfId="0" applyFont="1" applyFill="1" applyBorder="1" applyAlignment="1"/>
    <xf numFmtId="0" fontId="24" fillId="0" borderId="6" xfId="0" applyFont="1" applyFill="1" applyBorder="1" applyAlignment="1"/>
    <xf numFmtId="0" fontId="21" fillId="0" borderId="0" xfId="0" applyFont="1" applyFill="1" applyAlignment="1">
      <alignment horizontal="left"/>
    </xf>
    <xf numFmtId="0" fontId="89" fillId="0" borderId="0" xfId="0" applyFont="1" applyAlignment="1">
      <alignment vertical="center"/>
    </xf>
    <xf numFmtId="0" fontId="38" fillId="0" borderId="0" xfId="0" applyFont="1" applyAlignment="1">
      <alignment vertical="center"/>
    </xf>
    <xf numFmtId="0" fontId="63" fillId="0" borderId="0" xfId="0" applyFont="1"/>
    <xf numFmtId="0" fontId="21" fillId="6" borderId="1" xfId="0" applyFont="1" applyFill="1" applyBorder="1" applyAlignment="1">
      <alignment horizontal="center" vertical="center"/>
    </xf>
    <xf numFmtId="0" fontId="63" fillId="0" borderId="1" xfId="0" applyFont="1" applyBorder="1" applyAlignment="1">
      <alignment horizontal="center" vertical="center"/>
    </xf>
    <xf numFmtId="0" fontId="63" fillId="0" borderId="1" xfId="0" applyFont="1" applyBorder="1" applyAlignment="1">
      <alignment horizontal="justify" vertical="top" wrapText="1"/>
    </xf>
    <xf numFmtId="0" fontId="24" fillId="10" borderId="1" xfId="3" quotePrefix="1" applyFont="1" applyFill="1" applyBorder="1" applyAlignment="1">
      <alignment horizontal="center" vertical="center"/>
    </xf>
    <xf numFmtId="0" fontId="113" fillId="0" borderId="1" xfId="0" applyFont="1" applyBorder="1" applyAlignment="1">
      <alignment horizontal="center" vertical="center"/>
    </xf>
    <xf numFmtId="0" fontId="113" fillId="0" borderId="1" xfId="0" applyFont="1" applyBorder="1" applyAlignment="1">
      <alignment horizontal="justify" vertical="top" wrapText="1"/>
    </xf>
    <xf numFmtId="0" fontId="84" fillId="0" borderId="1" xfId="0" applyFont="1" applyBorder="1" applyAlignment="1">
      <alignment horizontal="center" vertical="center" wrapText="1"/>
    </xf>
    <xf numFmtId="0" fontId="84" fillId="0" borderId="7" xfId="0" applyFont="1" applyBorder="1" applyAlignment="1">
      <alignment horizontal="justify" vertical="center" wrapText="1"/>
    </xf>
    <xf numFmtId="0" fontId="113" fillId="0" borderId="7" xfId="0" applyFont="1" applyBorder="1" applyAlignment="1">
      <alignment horizontal="justify" vertical="center" wrapText="1"/>
    </xf>
    <xf numFmtId="0" fontId="84" fillId="0" borderId="13" xfId="0" applyFont="1" applyBorder="1" applyAlignment="1">
      <alignment horizontal="center" vertical="center" wrapText="1"/>
    </xf>
    <xf numFmtId="0" fontId="113" fillId="0" borderId="9" xfId="0" applyFont="1" applyBorder="1" applyAlignment="1">
      <alignment horizontal="justify" vertical="center" wrapText="1"/>
    </xf>
    <xf numFmtId="0" fontId="0" fillId="0" borderId="13" xfId="0" applyFont="1" applyBorder="1"/>
    <xf numFmtId="0" fontId="84"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3" fillId="0" borderId="1" xfId="0" applyFont="1" applyBorder="1" applyAlignment="1">
      <alignment horizontal="justify" vertical="center" wrapText="1"/>
    </xf>
    <xf numFmtId="0" fontId="63" fillId="0" borderId="7" xfId="0" applyFont="1" applyBorder="1" applyAlignment="1">
      <alignment horizontal="justify" vertical="center" wrapText="1"/>
    </xf>
    <xf numFmtId="0" fontId="63"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4" fillId="0" borderId="9" xfId="0" applyFont="1" applyBorder="1" applyAlignment="1">
      <alignment horizontal="justify" vertical="center" wrapText="1"/>
    </xf>
    <xf numFmtId="0" fontId="0" fillId="0" borderId="0" xfId="0" applyFont="1" applyAlignment="1">
      <alignment vertical="top"/>
    </xf>
    <xf numFmtId="0" fontId="63" fillId="0" borderId="0" xfId="0" applyFont="1" applyAlignment="1">
      <alignment horizontal="center" vertical="center"/>
    </xf>
    <xf numFmtId="0" fontId="126"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4" fillId="0" borderId="1" xfId="0" applyFont="1" applyFill="1" applyBorder="1" applyAlignment="1">
      <alignment vertical="top"/>
    </xf>
    <xf numFmtId="0" fontId="17" fillId="0" borderId="1" xfId="2" applyFont="1" applyFill="1" applyBorder="1" applyAlignment="1">
      <alignment horizontal="center" vertical="center"/>
    </xf>
    <xf numFmtId="0" fontId="21"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7" fillId="0" borderId="13" xfId="2" applyFont="1" applyFill="1" applyBorder="1" applyAlignment="1">
      <alignment horizontal="center" vertical="center"/>
    </xf>
    <xf numFmtId="0" fontId="24" fillId="0" borderId="1" xfId="2" applyFont="1" applyFill="1" applyBorder="1" applyAlignment="1">
      <alignment horizontal="center" vertical="center" wrapText="1"/>
    </xf>
    <xf numFmtId="0" fontId="12" fillId="0" borderId="0" xfId="0" applyFont="1"/>
    <xf numFmtId="0" fontId="12"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101" fillId="26" borderId="0" xfId="13" applyFont="1" applyFill="1" applyBorder="1" applyAlignment="1" applyProtection="1">
      <alignment vertical="center" wrapText="1"/>
    </xf>
    <xf numFmtId="0" fontId="136" fillId="27" borderId="0" xfId="13" applyFont="1" applyFill="1" applyBorder="1" applyAlignment="1" applyProtection="1">
      <alignment vertical="center" wrapText="1"/>
    </xf>
    <xf numFmtId="0" fontId="102" fillId="28" borderId="0" xfId="13" applyFont="1" applyFill="1" applyBorder="1" applyAlignment="1" applyProtection="1">
      <alignment vertical="center" wrapText="1"/>
    </xf>
    <xf numFmtId="0" fontId="101" fillId="24" borderId="0" xfId="13" applyFont="1" applyFill="1" applyBorder="1" applyAlignment="1" applyProtection="1"/>
    <xf numFmtId="0" fontId="111" fillId="0" borderId="0" xfId="13" applyFont="1" applyFill="1" applyBorder="1" applyAlignment="1" applyProtection="1">
      <alignment vertical="center" wrapText="1"/>
    </xf>
    <xf numFmtId="49" fontId="137" fillId="0" borderId="28" xfId="13" applyNumberFormat="1" applyFont="1" applyFill="1" applyBorder="1" applyAlignment="1" applyProtection="1">
      <alignment vertical="center" wrapText="1"/>
    </xf>
    <xf numFmtId="49" fontId="137" fillId="0" borderId="0" xfId="13" applyNumberFormat="1" applyFont="1" applyFill="1" applyBorder="1" applyAlignment="1" applyProtection="1">
      <alignment vertical="center" wrapText="1"/>
    </xf>
    <xf numFmtId="0" fontId="111" fillId="0" borderId="0" xfId="13" applyFont="1" applyBorder="1" applyAlignment="1" applyProtection="1">
      <alignment wrapText="1"/>
    </xf>
    <xf numFmtId="0" fontId="138"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11" fillId="0" borderId="0" xfId="12" applyFont="1" applyAlignment="1">
      <alignment wrapText="1"/>
    </xf>
    <xf numFmtId="0" fontId="141" fillId="0" borderId="0" xfId="13" applyFont="1" applyFill="1" applyBorder="1" applyAlignment="1" applyProtection="1">
      <alignment vertical="center" wrapText="1"/>
    </xf>
    <xf numFmtId="0" fontId="101" fillId="0" borderId="0" xfId="13" applyFont="1" applyFill="1" applyBorder="1" applyAlignment="1" applyProtection="1"/>
    <xf numFmtId="0" fontId="132" fillId="0" borderId="0" xfId="0" applyFont="1" applyAlignment="1">
      <alignment vertical="top"/>
    </xf>
    <xf numFmtId="0" fontId="11" fillId="23" borderId="24" xfId="12" applyFont="1" applyFill="1" applyBorder="1" applyAlignment="1"/>
    <xf numFmtId="0" fontId="11" fillId="23" borderId="20" xfId="12" applyFont="1" applyFill="1" applyBorder="1" applyAlignment="1"/>
    <xf numFmtId="0" fontId="145" fillId="23" borderId="0" xfId="13" applyFont="1" applyFill="1" applyBorder="1" applyAlignment="1" applyProtection="1">
      <alignment horizontal="left" vertical="center" wrapText="1"/>
    </xf>
    <xf numFmtId="0" fontId="132" fillId="0" borderId="21" xfId="12" applyFont="1" applyBorder="1" applyAlignment="1">
      <alignment horizontal="center" vertical="center" wrapText="1"/>
    </xf>
    <xf numFmtId="0" fontId="132" fillId="0" borderId="26" xfId="12" applyFont="1" applyFill="1" applyBorder="1" applyAlignment="1">
      <alignment horizontal="center" vertical="center" wrapText="1"/>
    </xf>
    <xf numFmtId="0" fontId="132" fillId="0" borderId="21" xfId="12" applyFont="1" applyFill="1" applyBorder="1" applyAlignment="1">
      <alignment horizontal="center" vertical="center" wrapText="1"/>
    </xf>
    <xf numFmtId="0" fontId="139" fillId="0" borderId="21" xfId="12" applyFont="1" applyFill="1" applyBorder="1" applyAlignment="1">
      <alignment horizontal="center" vertical="center" wrapText="1"/>
    </xf>
    <xf numFmtId="0" fontId="132" fillId="6" borderId="22" xfId="12" applyFont="1" applyFill="1" applyBorder="1" applyAlignment="1">
      <alignment horizontal="center" vertical="center" wrapText="1"/>
    </xf>
    <xf numFmtId="49" fontId="139" fillId="0" borderId="43" xfId="12" applyNumberFormat="1" applyFont="1" applyFill="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47" fillId="24" borderId="28" xfId="6" applyNumberFormat="1" applyFont="1" applyFill="1" applyBorder="1" applyAlignment="1" applyProtection="1">
      <alignment vertical="center" wrapText="1"/>
    </xf>
    <xf numFmtId="49" fontId="139" fillId="0" borderId="0" xfId="12" applyNumberFormat="1" applyFont="1" applyFill="1" applyBorder="1" applyAlignment="1">
      <alignment horizontal="center" vertical="center" wrapText="1"/>
    </xf>
    <xf numFmtId="49" fontId="147" fillId="0" borderId="0" xfId="6" applyNumberFormat="1" applyFont="1" applyFill="1" applyBorder="1" applyAlignment="1" applyProtection="1">
      <alignment vertical="center" wrapText="1"/>
    </xf>
    <xf numFmtId="0" fontId="132" fillId="23" borderId="28" xfId="12" applyFont="1" applyFill="1" applyBorder="1" applyAlignment="1">
      <alignment horizontal="center" vertical="center" wrapText="1"/>
    </xf>
    <xf numFmtId="0" fontId="149" fillId="23" borderId="0" xfId="13" applyFont="1" applyFill="1" applyBorder="1" applyAlignment="1" applyProtection="1">
      <alignment horizontal="center" vertical="center" wrapText="1"/>
    </xf>
    <xf numFmtId="0" fontId="132" fillId="23" borderId="0" xfId="12" applyFont="1" applyFill="1" applyBorder="1" applyAlignment="1">
      <alignment horizontal="center" vertical="center" wrapText="1"/>
    </xf>
    <xf numFmtId="0" fontId="139" fillId="23" borderId="43" xfId="12" applyFont="1" applyFill="1" applyBorder="1" applyAlignment="1">
      <alignment horizontal="center" vertical="center" wrapText="1"/>
    </xf>
    <xf numFmtId="0" fontId="132" fillId="23" borderId="16" xfId="12" applyFont="1" applyFill="1" applyBorder="1" applyAlignment="1">
      <alignment horizontal="center" vertical="center" wrapText="1"/>
    </xf>
    <xf numFmtId="49" fontId="137" fillId="24" borderId="28" xfId="13" applyNumberFormat="1" applyFont="1" applyFill="1" applyBorder="1" applyAlignment="1" applyProtection="1">
      <alignment vertical="center" wrapText="1"/>
    </xf>
    <xf numFmtId="0" fontId="139" fillId="0" borderId="43" xfId="12" applyFont="1" applyFill="1" applyBorder="1" applyAlignment="1">
      <alignment horizontal="center" vertical="center" wrapText="1"/>
    </xf>
    <xf numFmtId="0" fontId="139" fillId="24" borderId="43" xfId="12" applyFont="1" applyFill="1" applyBorder="1" applyAlignment="1">
      <alignment horizontal="center" vertical="center" wrapText="1"/>
    </xf>
    <xf numFmtId="0" fontId="149" fillId="23" borderId="1" xfId="13" applyFont="1" applyFill="1" applyBorder="1" applyAlignment="1" applyProtection="1">
      <alignment horizontal="center" vertical="center" wrapText="1"/>
    </xf>
    <xf numFmtId="0" fontId="111" fillId="0" borderId="0" xfId="13" applyFont="1" applyFill="1" applyBorder="1" applyAlignment="1" applyProtection="1">
      <alignment wrapText="1"/>
    </xf>
    <xf numFmtId="49" fontId="143" fillId="22" borderId="20" xfId="12" applyNumberFormat="1" applyFont="1" applyFill="1" applyBorder="1" applyAlignment="1">
      <alignment horizontal="left" vertical="center"/>
    </xf>
    <xf numFmtId="49" fontId="143" fillId="22" borderId="38" xfId="12" applyNumberFormat="1" applyFont="1" applyFill="1" applyBorder="1" applyAlignment="1">
      <alignment horizontal="left" vertical="center"/>
    </xf>
    <xf numFmtId="0" fontId="11" fillId="23" borderId="49" xfId="12" applyFont="1" applyFill="1" applyBorder="1" applyAlignment="1"/>
    <xf numFmtId="0" fontId="149" fillId="23" borderId="14" xfId="13" applyFont="1" applyFill="1" applyBorder="1" applyAlignment="1" applyProtection="1">
      <alignment horizontal="center" vertical="center" wrapText="1"/>
    </xf>
    <xf numFmtId="0" fontId="139" fillId="0" borderId="0" xfId="12" applyFont="1" applyFill="1" applyBorder="1" applyAlignment="1">
      <alignment horizontal="center" vertical="center" wrapText="1"/>
    </xf>
    <xf numFmtId="0" fontId="140" fillId="0" borderId="0" xfId="13" applyFont="1" applyFill="1" applyBorder="1" applyAlignment="1" applyProtection="1">
      <alignment wrapText="1"/>
    </xf>
    <xf numFmtId="0" fontId="140" fillId="0" borderId="0" xfId="12" applyFont="1" applyFill="1" applyBorder="1" applyAlignment="1">
      <alignment horizontal="center" vertical="center"/>
    </xf>
    <xf numFmtId="0" fontId="111" fillId="0" borderId="0" xfId="13" applyFont="1" applyBorder="1" applyAlignment="1" applyProtection="1"/>
    <xf numFmtId="0" fontId="11" fillId="0" borderId="0" xfId="12" applyFont="1" applyBorder="1" applyAlignment="1">
      <alignment wrapText="1"/>
    </xf>
    <xf numFmtId="0" fontId="11" fillId="0" borderId="0" xfId="12" applyFont="1" applyBorder="1"/>
    <xf numFmtId="0" fontId="31" fillId="0" borderId="0" xfId="6" applyFill="1" applyBorder="1" applyAlignment="1" applyProtection="1">
      <alignment vertical="center" wrapText="1"/>
    </xf>
    <xf numFmtId="0" fontId="148" fillId="0" borderId="0" xfId="3" applyFont="1" applyFill="1" applyBorder="1" applyAlignment="1">
      <alignment vertical="center" wrapText="1"/>
    </xf>
    <xf numFmtId="0" fontId="111" fillId="0" borderId="0" xfId="13" applyFont="1" applyFill="1" applyBorder="1" applyAlignment="1" applyProtection="1">
      <alignment horizontal="left" vertical="center" wrapText="1"/>
    </xf>
    <xf numFmtId="0" fontId="20" fillId="0" borderId="0" xfId="0" applyFont="1" applyAlignment="1">
      <alignment wrapText="1"/>
    </xf>
    <xf numFmtId="0" fontId="150"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0" fillId="21" borderId="1" xfId="0" applyFont="1" applyFill="1" applyBorder="1" applyAlignment="1">
      <alignment vertical="center" wrapText="1"/>
    </xf>
    <xf numFmtId="0" fontId="10" fillId="10" borderId="1" xfId="0" applyFont="1" applyFill="1" applyBorder="1" applyAlignment="1">
      <alignment horizontal="justify" vertical="center" wrapText="1"/>
    </xf>
    <xf numFmtId="0" fontId="151"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54" fillId="0" borderId="1" xfId="0" applyFont="1" applyBorder="1" applyAlignment="1">
      <alignment vertical="center" wrapText="1"/>
    </xf>
    <xf numFmtId="0" fontId="10" fillId="8" borderId="1" xfId="0" applyFont="1" applyFill="1" applyBorder="1" applyAlignment="1">
      <alignment vertical="center" wrapText="1"/>
    </xf>
    <xf numFmtId="0" fontId="132"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37" fillId="0" borderId="0" xfId="0" applyFont="1" applyAlignment="1">
      <alignment horizontal="left"/>
    </xf>
    <xf numFmtId="0" fontId="155" fillId="0" borderId="0" xfId="0" applyFont="1" applyAlignment="1">
      <alignment horizontal="left"/>
    </xf>
    <xf numFmtId="0" fontId="37" fillId="0" borderId="0" xfId="0" applyFont="1"/>
    <xf numFmtId="49" fontId="157" fillId="6" borderId="55" xfId="14" applyNumberFormat="1" applyFont="1" applyFill="1" applyBorder="1" applyAlignment="1">
      <alignment horizontal="center" vertical="center" wrapText="1"/>
    </xf>
    <xf numFmtId="49" fontId="139" fillId="6" borderId="56" xfId="14" applyNumberFormat="1" applyFont="1" applyFill="1" applyBorder="1" applyAlignment="1">
      <alignment horizontal="center" vertical="center" wrapText="1"/>
    </xf>
    <xf numFmtId="49" fontId="139" fillId="6" borderId="1" xfId="14" applyNumberFormat="1" applyFont="1" applyFill="1" applyBorder="1" applyAlignment="1">
      <alignment horizontal="center" vertical="center" wrapText="1"/>
    </xf>
    <xf numFmtId="49" fontId="139" fillId="6" borderId="57" xfId="14" applyNumberFormat="1" applyFont="1" applyFill="1" applyBorder="1" applyAlignment="1">
      <alignment horizontal="center" vertical="center" wrapText="1"/>
    </xf>
    <xf numFmtId="49" fontId="139" fillId="6" borderId="58" xfId="14" applyNumberFormat="1" applyFont="1" applyFill="1" applyBorder="1" applyAlignment="1">
      <alignment horizontal="center" vertical="center" wrapText="1"/>
    </xf>
    <xf numFmtId="0" fontId="37" fillId="0" borderId="0" xfId="0" applyFont="1" applyAlignment="1">
      <alignment vertical="center"/>
    </xf>
    <xf numFmtId="0" fontId="161" fillId="0" borderId="0" xfId="0" applyFont="1"/>
    <xf numFmtId="0" fontId="162"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9" fillId="0" borderId="32" xfId="0" applyNumberFormat="1" applyFont="1" applyBorder="1" applyAlignment="1">
      <alignment horizontal="center" vertical="center" wrapText="1"/>
    </xf>
    <xf numFmtId="0" fontId="9" fillId="0" borderId="33" xfId="0" applyFont="1" applyBorder="1" applyAlignment="1">
      <alignment vertical="center" wrapText="1"/>
    </xf>
    <xf numFmtId="0" fontId="9" fillId="0" borderId="33" xfId="0" applyFont="1" applyBorder="1" applyAlignment="1">
      <alignment horizontal="left" vertical="center" wrapText="1" indent="1"/>
    </xf>
    <xf numFmtId="49" fontId="111" fillId="0" borderId="32" xfId="0" applyNumberFormat="1" applyFont="1" applyBorder="1" applyAlignment="1">
      <alignment horizontal="center" vertical="center" wrapText="1"/>
    </xf>
    <xf numFmtId="0" fontId="111"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9" fillId="0" borderId="2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158" fillId="0" borderId="22" xfId="0" applyFont="1" applyBorder="1" applyAlignment="1">
      <alignment horizontal="center" vertical="center" wrapText="1"/>
    </xf>
    <xf numFmtId="0" fontId="158" fillId="0" borderId="22" xfId="0" applyFont="1" applyBorder="1" applyAlignment="1">
      <alignment horizontal="center" vertical="center" wrapText="1"/>
    </xf>
    <xf numFmtId="0" fontId="144" fillId="0" borderId="21" xfId="0" applyFont="1" applyBorder="1" applyAlignment="1">
      <alignment horizontal="center" vertical="center" wrapText="1"/>
    </xf>
    <xf numFmtId="0" fontId="144" fillId="0" borderId="22" xfId="0" applyFont="1" applyBorder="1" applyAlignment="1">
      <alignment horizontal="center" vertical="center" wrapText="1"/>
    </xf>
    <xf numFmtId="0" fontId="164" fillId="0" borderId="21" xfId="0" applyFont="1" applyBorder="1" applyAlignment="1">
      <alignment horizontal="center"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9" fillId="0" borderId="33" xfId="0" applyFont="1" applyBorder="1" applyAlignment="1">
      <alignment vertical="center"/>
    </xf>
    <xf numFmtId="0" fontId="144" fillId="0" borderId="33" xfId="0" applyFont="1" applyBorder="1" applyAlignment="1">
      <alignment vertical="center"/>
    </xf>
    <xf numFmtId="0" fontId="158" fillId="0" borderId="22" xfId="0" applyFont="1" applyBorder="1" applyAlignment="1">
      <alignment vertical="center" wrapText="1"/>
    </xf>
    <xf numFmtId="0" fontId="158" fillId="0" borderId="33" xfId="0" applyFont="1" applyBorder="1" applyAlignment="1">
      <alignment vertical="center" wrapText="1"/>
    </xf>
    <xf numFmtId="49" fontId="9" fillId="0" borderId="21" xfId="0" applyNumberFormat="1" applyFont="1" applyBorder="1" applyAlignment="1">
      <alignment horizontal="center" vertical="center" wrapText="1"/>
    </xf>
    <xf numFmtId="0" fontId="9" fillId="0" borderId="22" xfId="0" applyFont="1" applyBorder="1" applyAlignment="1">
      <alignment vertical="center" wrapText="1"/>
    </xf>
    <xf numFmtId="0" fontId="164" fillId="0" borderId="33" xfId="0" applyFont="1" applyBorder="1" applyAlignment="1">
      <alignment vertical="center" wrapText="1"/>
    </xf>
    <xf numFmtId="0" fontId="144" fillId="0" borderId="28" xfId="0" applyFont="1" applyBorder="1" applyAlignment="1">
      <alignment horizontal="center"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6" fillId="0" borderId="22" xfId="0" applyFont="1" applyBorder="1" applyAlignment="1">
      <alignment vertical="center" wrapText="1"/>
    </xf>
    <xf numFmtId="0" fontId="166" fillId="0" borderId="22" xfId="0" applyFont="1" applyBorder="1" applyAlignment="1">
      <alignment horizontal="center" vertical="center" wrapText="1"/>
    </xf>
    <xf numFmtId="0" fontId="166" fillId="0" borderId="33" xfId="0" applyFont="1" applyBorder="1" applyAlignment="1">
      <alignment horizontal="center" vertical="center" wrapText="1"/>
    </xf>
    <xf numFmtId="0" fontId="166" fillId="19" borderId="22" xfId="0" applyFont="1" applyFill="1" applyBorder="1" applyAlignment="1">
      <alignment horizontal="center" vertical="center" wrapText="1"/>
    </xf>
    <xf numFmtId="0" fontId="165" fillId="0" borderId="33" xfId="0" applyFont="1" applyBorder="1" applyAlignment="1">
      <alignment vertical="center" wrapText="1"/>
    </xf>
    <xf numFmtId="0" fontId="144" fillId="19" borderId="33" xfId="0" applyFont="1" applyFill="1" applyBorder="1" applyAlignment="1">
      <alignment vertical="center" wrapText="1"/>
    </xf>
    <xf numFmtId="0" fontId="166" fillId="19" borderId="33" xfId="0" applyFont="1" applyFill="1" applyBorder="1" applyAlignment="1">
      <alignment horizontal="center"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63" fillId="0" borderId="33" xfId="0" applyFont="1" applyBorder="1" applyAlignment="1">
      <alignment vertical="center"/>
    </xf>
    <xf numFmtId="0" fontId="164" fillId="0" borderId="33" xfId="0" applyFont="1" applyBorder="1" applyAlignment="1">
      <alignment vertical="center"/>
    </xf>
    <xf numFmtId="0" fontId="158" fillId="0" borderId="33" xfId="0" applyFont="1" applyBorder="1" applyAlignment="1">
      <alignment horizontal="center" vertical="center" wrapText="1"/>
    </xf>
    <xf numFmtId="0" fontId="158" fillId="0" borderId="33" xfId="0" applyFont="1" applyBorder="1" applyAlignment="1">
      <alignment horizontal="center" vertical="center"/>
    </xf>
    <xf numFmtId="0" fontId="144"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3" fillId="0" borderId="33" xfId="0" applyFont="1" applyBorder="1" applyAlignment="1">
      <alignment vertical="center"/>
    </xf>
    <xf numFmtId="0" fontId="173" fillId="20" borderId="33" xfId="0" applyFont="1" applyFill="1" applyBorder="1" applyAlignment="1">
      <alignment vertical="center" wrapText="1"/>
    </xf>
    <xf numFmtId="0" fontId="174" fillId="0" borderId="33" xfId="0" applyFont="1" applyBorder="1" applyAlignment="1">
      <alignment horizontal="center" vertical="center" wrapText="1"/>
    </xf>
    <xf numFmtId="0" fontId="174" fillId="0" borderId="33" xfId="0" applyFont="1" applyBorder="1" applyAlignment="1">
      <alignment vertical="center"/>
    </xf>
    <xf numFmtId="49" fontId="175" fillId="0" borderId="21" xfId="0" applyNumberFormat="1" applyFont="1" applyBorder="1" applyAlignment="1">
      <alignment horizontal="center" vertical="center" wrapText="1"/>
    </xf>
    <xf numFmtId="0" fontId="175"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4" fillId="0" borderId="33" xfId="0" applyFont="1" applyBorder="1" applyAlignment="1">
      <alignment horizontal="left" vertical="center" wrapText="1" inden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4" fillId="0" borderId="21" xfId="0" applyFont="1" applyBorder="1" applyAlignment="1">
      <alignment horizontal="center" vertical="center" wrapText="1"/>
    </xf>
    <xf numFmtId="0" fontId="174"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0" borderId="26" xfId="0" applyFont="1" applyBorder="1" applyAlignment="1">
      <alignment vertical="center" wrapText="1"/>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0" fontId="158" fillId="0" borderId="25" xfId="0" applyFont="1" applyBorder="1" applyAlignment="1">
      <alignment horizontal="center"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7" fillId="0" borderId="32" xfId="0" applyNumberFormat="1" applyFont="1" applyBorder="1" applyAlignment="1">
      <alignment horizontal="center" vertical="center" wrapText="1"/>
    </xf>
    <xf numFmtId="0" fontId="177" fillId="0" borderId="33" xfId="0" applyFont="1" applyBorder="1" applyAlignment="1">
      <alignment horizontal="left" vertical="center" wrapText="1" indent="1"/>
    </xf>
    <xf numFmtId="0" fontId="177" fillId="0" borderId="33" xfId="0" applyFont="1" applyBorder="1" applyAlignment="1">
      <alignment horizontal="left" vertical="center" wrapText="1" indent="5"/>
    </xf>
    <xf numFmtId="0" fontId="177"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58" fillId="14" borderId="33" xfId="0" applyFont="1" applyFill="1" applyBorder="1" applyAlignment="1">
      <alignment vertical="center" wrapText="1"/>
    </xf>
    <xf numFmtId="0" fontId="163" fillId="14" borderId="33" xfId="0" applyFont="1" applyFill="1" applyBorder="1" applyAlignment="1">
      <alignment vertical="center"/>
    </xf>
    <xf numFmtId="0" fontId="163" fillId="0" borderId="33" xfId="0" applyFont="1" applyBorder="1" applyAlignment="1">
      <alignment horizontal="center" vertical="center" wrapText="1"/>
    </xf>
    <xf numFmtId="0" fontId="158" fillId="10" borderId="35" xfId="0" applyFont="1" applyFill="1" applyBorder="1" applyAlignment="1">
      <alignment vertical="center"/>
    </xf>
    <xf numFmtId="0" fontId="158" fillId="0" borderId="16" xfId="0" applyFont="1" applyBorder="1" applyAlignment="1">
      <alignment horizontal="center" vertical="center" wrapText="1"/>
    </xf>
    <xf numFmtId="0" fontId="158" fillId="0" borderId="22" xfId="0" applyFont="1" applyBorder="1" applyAlignment="1">
      <alignment vertical="center" wrapText="1"/>
    </xf>
    <xf numFmtId="0" fontId="158" fillId="20" borderId="22" xfId="0" applyFont="1" applyFill="1" applyBorder="1" applyAlignment="1">
      <alignment vertical="center" wrapText="1"/>
    </xf>
    <xf numFmtId="0" fontId="158" fillId="20" borderId="33" xfId="0" applyFont="1" applyFill="1" applyBorder="1" applyAlignment="1">
      <alignment vertical="center" wrapText="1"/>
    </xf>
    <xf numFmtId="0" fontId="170" fillId="8" borderId="33" xfId="0" applyFont="1" applyFill="1" applyBorder="1" applyAlignment="1">
      <alignment horizontal="left" vertical="center" wrapText="1" indent="2"/>
    </xf>
    <xf numFmtId="49" fontId="178"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46" fillId="0" borderId="0" xfId="0" applyFont="1" applyFill="1" applyAlignment="1">
      <alignment vertical="center"/>
    </xf>
    <xf numFmtId="0" fontId="175" fillId="0" borderId="1" xfId="0" applyFont="1" applyFill="1" applyBorder="1" applyAlignment="1">
      <alignment horizontal="center" vertical="center" wrapText="1"/>
    </xf>
    <xf numFmtId="0" fontId="179" fillId="0" borderId="1" xfId="0" applyFont="1" applyFill="1" applyBorder="1" applyAlignment="1">
      <alignment horizontal="center" vertical="center" wrapText="1"/>
    </xf>
    <xf numFmtId="0" fontId="174"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64" fillId="0" borderId="1" xfId="0" applyFont="1" applyFill="1" applyBorder="1" applyAlignment="1">
      <alignment vertical="center" wrapText="1"/>
    </xf>
    <xf numFmtId="0" fontId="179" fillId="0" borderId="1" xfId="0" applyFont="1" applyFill="1" applyBorder="1" applyAlignment="1">
      <alignment vertical="center" wrapText="1"/>
    </xf>
    <xf numFmtId="0" fontId="141" fillId="0" borderId="1" xfId="0" applyFont="1" applyFill="1" applyBorder="1" applyAlignment="1">
      <alignment vertical="center" wrapText="1"/>
    </xf>
    <xf numFmtId="0" fontId="176" fillId="0" borderId="1" xfId="0" applyFont="1" applyFill="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Fill="1" applyAlignment="1">
      <alignment vertical="top"/>
    </xf>
    <xf numFmtId="0" fontId="132" fillId="0" borderId="0" xfId="0" applyFont="1" applyFill="1" applyAlignment="1">
      <alignment wrapText="1"/>
    </xf>
    <xf numFmtId="0" fontId="151" fillId="0" borderId="0" xfId="0" applyFont="1" applyFill="1" applyAlignment="1"/>
    <xf numFmtId="0" fontId="9" fillId="0" borderId="1" xfId="0" applyFont="1" applyBorder="1"/>
    <xf numFmtId="0" fontId="9" fillId="0" borderId="1" xfId="0" applyFont="1" applyBorder="1" applyAlignment="1">
      <alignment horizontal="center" vertical="center"/>
    </xf>
    <xf numFmtId="0" fontId="111"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11" fillId="0" borderId="1" xfId="0" applyFont="1" applyBorder="1" applyAlignment="1">
      <alignment horizontal="center" vertical="center"/>
    </xf>
    <xf numFmtId="0" fontId="183"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4" fillId="0" borderId="1" xfId="0" applyFont="1" applyBorder="1" applyAlignment="1">
      <alignment horizontal="center" vertical="center" wrapText="1"/>
    </xf>
    <xf numFmtId="0" fontId="174" fillId="0" borderId="1" xfId="0" applyFont="1" applyBorder="1" applyAlignment="1">
      <alignment vertical="center" wrapText="1"/>
    </xf>
    <xf numFmtId="0" fontId="141" fillId="0" borderId="1" xfId="0" applyFont="1" applyBorder="1" applyAlignment="1">
      <alignment vertical="center" wrapText="1"/>
    </xf>
    <xf numFmtId="0" fontId="146" fillId="0" borderId="1" xfId="0" applyFont="1" applyBorder="1" applyAlignment="1">
      <alignment vertical="center" wrapText="1"/>
    </xf>
    <xf numFmtId="0" fontId="150" fillId="0" borderId="0" xfId="0" applyFont="1"/>
    <xf numFmtId="0" fontId="132" fillId="0" borderId="0" xfId="0" applyFont="1"/>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1" fillId="0" borderId="1" xfId="0" applyFont="1" applyBorder="1" applyAlignment="1">
      <alignment vertical="center" wrapText="1"/>
    </xf>
    <xf numFmtId="0" fontId="111" fillId="0" borderId="1" xfId="0" applyFont="1" applyFill="1" applyBorder="1" applyAlignment="1">
      <alignment horizontal="right" vertical="center" wrapText="1"/>
    </xf>
    <xf numFmtId="0" fontId="186" fillId="0" borderId="1" xfId="0" applyFont="1" applyBorder="1" applyAlignment="1">
      <alignment vertical="center" wrapText="1"/>
    </xf>
    <xf numFmtId="0" fontId="139" fillId="0" borderId="1" xfId="0" applyFont="1" applyBorder="1" applyAlignment="1">
      <alignment vertical="center" wrapText="1"/>
    </xf>
    <xf numFmtId="9" fontId="9" fillId="0" borderId="1" xfId="0" applyNumberFormat="1" applyFont="1" applyBorder="1" applyAlignment="1">
      <alignment horizontal="center" vertical="center" wrapText="1"/>
    </xf>
    <xf numFmtId="0" fontId="111" fillId="0" borderId="1" xfId="0" applyFont="1" applyBorder="1" applyAlignment="1">
      <alignment horizontal="center" vertical="center" wrapText="1"/>
    </xf>
    <xf numFmtId="0" fontId="9" fillId="0" borderId="1" xfId="0" applyFont="1" applyBorder="1" applyAlignment="1">
      <alignment vertical="center"/>
    </xf>
    <xf numFmtId="0" fontId="139" fillId="0" borderId="1" xfId="0" applyFont="1" applyBorder="1" applyAlignment="1">
      <alignment vertical="center"/>
    </xf>
    <xf numFmtId="0" fontId="150" fillId="0" borderId="0" xfId="0" applyFont="1" applyBorder="1"/>
    <xf numFmtId="0" fontId="111" fillId="0" borderId="0" xfId="0" applyFont="1"/>
    <xf numFmtId="0" fontId="111" fillId="0" borderId="1" xfId="0" applyFont="1" applyBorder="1" applyAlignment="1">
      <alignment horizontal="center"/>
    </xf>
    <xf numFmtId="0" fontId="9" fillId="0" borderId="1" xfId="0" applyFont="1" applyBorder="1" applyAlignment="1">
      <alignment horizontal="center"/>
    </xf>
    <xf numFmtId="0" fontId="150" fillId="0" borderId="0" xfId="0" applyFont="1" applyFill="1"/>
    <xf numFmtId="0" fontId="187" fillId="14" borderId="1" xfId="0" applyFont="1" applyFill="1" applyBorder="1" applyAlignment="1">
      <alignment vertical="center" wrapText="1"/>
    </xf>
    <xf numFmtId="0" fontId="187" fillId="14" borderId="14" xfId="0" applyFont="1" applyFill="1" applyBorder="1" applyAlignment="1">
      <alignment vertical="center" wrapText="1"/>
    </xf>
    <xf numFmtId="0" fontId="9" fillId="0" borderId="7" xfId="0" applyFont="1" applyBorder="1" applyAlignment="1">
      <alignment horizontal="left" vertical="center" wrapText="1" indent="3"/>
    </xf>
    <xf numFmtId="0" fontId="132" fillId="0" borderId="7" xfId="0" applyFont="1" applyBorder="1" applyAlignment="1">
      <alignment vertical="center" wrapText="1"/>
    </xf>
    <xf numFmtId="0" fontId="9" fillId="14" borderId="1" xfId="0" applyFont="1" applyFill="1" applyBorder="1" applyAlignment="1">
      <alignment vertical="center" wrapText="1"/>
    </xf>
    <xf numFmtId="0" fontId="111"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111" fillId="0" borderId="0" xfId="0" applyFont="1" applyAlignment="1">
      <alignment vertical="center" wrapText="1"/>
    </xf>
    <xf numFmtId="0" fontId="111" fillId="0" borderId="0" xfId="0" applyFont="1" applyBorder="1" applyAlignment="1">
      <alignment vertical="center" wrapText="1"/>
    </xf>
    <xf numFmtId="0" fontId="140" fillId="0" borderId="0" xfId="0" applyFont="1" applyBorder="1" applyAlignment="1">
      <alignment vertical="center" wrapText="1"/>
    </xf>
    <xf numFmtId="0" fontId="139" fillId="0" borderId="1" xfId="0" applyFont="1" applyBorder="1" applyAlignment="1">
      <alignment horizontal="center" vertical="center" wrapText="1"/>
    </xf>
    <xf numFmtId="0" fontId="183" fillId="0" borderId="0" xfId="0" applyFont="1"/>
    <xf numFmtId="0" fontId="134" fillId="0" borderId="0" xfId="0" applyFont="1" applyBorder="1"/>
    <xf numFmtId="0" fontId="111" fillId="0" borderId="0" xfId="0" applyFont="1" applyAlignment="1">
      <alignment horizontal="center" vertical="center" wrapText="1"/>
    </xf>
    <xf numFmtId="0" fontId="111" fillId="0" borderId="0" xfId="0" applyFont="1" applyBorder="1" applyAlignment="1">
      <alignment horizontal="center" vertical="center"/>
    </xf>
    <xf numFmtId="0" fontId="111" fillId="0" borderId="0" xfId="0" applyFont="1" applyBorder="1" applyAlignment="1">
      <alignment horizontal="center" vertical="center" wrapText="1"/>
    </xf>
    <xf numFmtId="0" fontId="111" fillId="9" borderId="1" xfId="0" applyFont="1" applyFill="1" applyBorder="1" applyAlignment="1">
      <alignment vertical="center"/>
    </xf>
    <xf numFmtId="0" fontId="111" fillId="0" borderId="1" xfId="0" applyFont="1" applyBorder="1" applyAlignment="1">
      <alignment vertical="center"/>
    </xf>
    <xf numFmtId="0" fontId="111" fillId="20" borderId="1" xfId="0" applyFont="1" applyFill="1" applyBorder="1" applyAlignment="1">
      <alignment vertical="center"/>
    </xf>
    <xf numFmtId="0" fontId="188" fillId="0" borderId="0" xfId="0" applyFont="1" applyAlignment="1">
      <alignment horizontal="left" vertical="center"/>
    </xf>
    <xf numFmtId="0" fontId="162" fillId="0" borderId="0" xfId="0" applyFont="1"/>
    <xf numFmtId="0" fontId="111" fillId="15" borderId="59" xfId="14" applyFont="1" applyFill="1" applyBorder="1" applyAlignment="1">
      <alignment wrapText="1"/>
    </xf>
    <xf numFmtId="0" fontId="111" fillId="15" borderId="62" xfId="14" applyFont="1" applyFill="1" applyBorder="1" applyAlignment="1">
      <alignment wrapText="1"/>
    </xf>
    <xf numFmtId="0" fontId="111" fillId="15" borderId="63" xfId="14" applyFont="1" applyFill="1" applyBorder="1" applyAlignment="1">
      <alignment wrapText="1"/>
    </xf>
    <xf numFmtId="0" fontId="139" fillId="15" borderId="63" xfId="14" applyFont="1" applyFill="1" applyBorder="1" applyAlignment="1">
      <alignment horizontal="center" wrapText="1"/>
    </xf>
    <xf numFmtId="0" fontId="111" fillId="10" borderId="62" xfId="14" applyFont="1" applyFill="1" applyBorder="1" applyAlignment="1">
      <alignment wrapText="1"/>
    </xf>
    <xf numFmtId="0" fontId="111" fillId="10" borderId="63" xfId="14" applyFont="1" applyFill="1" applyBorder="1" applyAlignment="1">
      <alignment wrapText="1"/>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6" fillId="0" borderId="32" xfId="0" applyNumberFormat="1" applyFont="1" applyBorder="1" applyAlignment="1">
      <alignment horizontal="center" vertical="center" wrapText="1"/>
    </xf>
    <xf numFmtId="49" fontId="189" fillId="0" borderId="32" xfId="0" applyNumberFormat="1" applyFont="1" applyBorder="1" applyAlignment="1">
      <alignment horizontal="center" vertical="center" wrapText="1"/>
    </xf>
    <xf numFmtId="0" fontId="146" fillId="0" borderId="0" xfId="0" applyFont="1" applyFill="1" applyAlignment="1">
      <alignment wrapText="1"/>
    </xf>
    <xf numFmtId="0" fontId="190" fillId="0" borderId="0" xfId="6" applyFont="1" applyFill="1" applyBorder="1" applyAlignment="1" applyProtection="1">
      <alignment vertical="center" wrapText="1"/>
    </xf>
    <xf numFmtId="0" fontId="111" fillId="0" borderId="0" xfId="13" applyFont="1" applyFill="1" applyBorder="1" applyAlignment="1" applyProtection="1">
      <alignment vertical="top" wrapText="1"/>
    </xf>
    <xf numFmtId="0" fontId="20" fillId="8" borderId="14" xfId="0" applyFont="1" applyFill="1" applyBorder="1" applyAlignment="1">
      <alignment horizontal="center" vertical="center" wrapText="1"/>
    </xf>
    <xf numFmtId="0" fontId="0" fillId="0" borderId="0" xfId="0" applyAlignment="1">
      <alignment wrapText="1"/>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69" fillId="0" borderId="0" xfId="0" applyFont="1" applyAlignment="1">
      <alignment vertical="center" wrapText="1"/>
    </xf>
    <xf numFmtId="0" fontId="69" fillId="0" borderId="0" xfId="0" applyFont="1"/>
    <xf numFmtId="0" fontId="158" fillId="10" borderId="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1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3" fontId="63" fillId="10" borderId="1" xfId="0" applyNumberFormat="1" applyFont="1" applyFill="1" applyBorder="1" applyAlignment="1">
      <alignment horizontal="right"/>
    </xf>
    <xf numFmtId="3" fontId="63" fillId="10" borderId="1" xfId="0" applyNumberFormat="1" applyFont="1" applyFill="1" applyBorder="1"/>
    <xf numFmtId="0" fontId="0" fillId="10" borderId="1" xfId="0" applyFill="1" applyBorder="1"/>
    <xf numFmtId="3" fontId="20" fillId="10" borderId="1" xfId="20" applyNumberFormat="1" applyFill="1" applyBorder="1" applyAlignment="1">
      <alignment horizontal="center" vertical="center" wrapText="1"/>
    </xf>
    <xf numFmtId="3" fontId="63" fillId="10" borderId="1" xfId="20" applyNumberFormat="1" applyFont="1" applyFill="1" applyBorder="1" applyAlignment="1">
      <alignment horizontal="right" vertical="center"/>
    </xf>
    <xf numFmtId="3" fontId="174" fillId="10" borderId="1" xfId="20" applyNumberFormat="1" applyFont="1" applyFill="1" applyBorder="1" applyAlignment="1">
      <alignment horizontal="right" vertical="center" wrapText="1"/>
    </xf>
    <xf numFmtId="0" fontId="174" fillId="0" borderId="1" xfId="20" applyFont="1" applyBorder="1" applyAlignment="1">
      <alignment horizontal="center" vertical="center" wrapText="1"/>
    </xf>
    <xf numFmtId="0" fontId="174" fillId="8" borderId="1" xfId="20" applyFont="1" applyFill="1" applyBorder="1" applyAlignment="1">
      <alignment horizontal="center" vertical="center" wrapText="1"/>
    </xf>
    <xf numFmtId="0" fontId="173" fillId="0" borderId="1" xfId="20" applyFont="1" applyBorder="1" applyAlignment="1">
      <alignment vertical="center" wrapText="1"/>
    </xf>
    <xf numFmtId="0" fontId="173" fillId="9" borderId="1" xfId="20" applyFont="1" applyFill="1" applyBorder="1" applyAlignment="1">
      <alignment vertical="center" wrapText="1"/>
    </xf>
    <xf numFmtId="0" fontId="191" fillId="0" borderId="1" xfId="20" applyFont="1" applyBorder="1" applyAlignment="1">
      <alignment vertical="center" wrapText="1"/>
    </xf>
    <xf numFmtId="4" fontId="158" fillId="10" borderId="1" xfId="20" applyNumberFormat="1" applyFont="1" applyFill="1" applyBorder="1" applyAlignment="1">
      <alignment horizontal="right" vertical="center"/>
    </xf>
    <xf numFmtId="3" fontId="20" fillId="10" borderId="1" xfId="20" applyNumberFormat="1" applyFill="1" applyBorder="1" applyAlignment="1">
      <alignment vertical="center" wrapText="1"/>
    </xf>
    <xf numFmtId="3" fontId="158" fillId="10" borderId="1" xfId="20" applyNumberFormat="1" applyFont="1" applyFill="1" applyBorder="1" applyAlignment="1">
      <alignment horizontal="right" vertical="center"/>
    </xf>
    <xf numFmtId="2" fontId="158" fillId="10" borderId="1" xfId="20" applyNumberFormat="1" applyFont="1" applyFill="1" applyBorder="1" applyAlignment="1">
      <alignment horizontal="right" vertical="center"/>
    </xf>
    <xf numFmtId="2" fontId="20" fillId="10" borderId="1" xfId="20" applyNumberFormat="1" applyFill="1" applyBorder="1" applyAlignment="1">
      <alignment horizontal="right" vertical="center"/>
    </xf>
    <xf numFmtId="3" fontId="63" fillId="10" borderId="1" xfId="20" applyNumberFormat="1" applyFont="1" applyFill="1" applyBorder="1" applyAlignment="1">
      <alignment vertical="center"/>
    </xf>
    <xf numFmtId="3" fontId="63" fillId="10" borderId="0" xfId="20" applyNumberFormat="1" applyFont="1" applyFill="1" applyAlignment="1">
      <alignment horizontal="right" vertical="center"/>
    </xf>
    <xf numFmtId="4" fontId="20" fillId="10" borderId="1" xfId="20" applyNumberFormat="1" applyFill="1" applyBorder="1" applyAlignment="1">
      <alignment horizontal="right" vertical="center"/>
    </xf>
    <xf numFmtId="3" fontId="20" fillId="10" borderId="1" xfId="20" applyNumberFormat="1" applyFill="1" applyBorder="1" applyAlignment="1">
      <alignment horizontal="right" vertical="center"/>
    </xf>
    <xf numFmtId="0" fontId="0" fillId="10" borderId="1" xfId="0" applyFill="1" applyBorder="1" applyAlignment="1">
      <alignment wrapText="1"/>
    </xf>
    <xf numFmtId="3" fontId="34" fillId="0" borderId="1" xfId="0" applyNumberFormat="1" applyFont="1" applyBorder="1" applyAlignment="1">
      <alignment vertical="center" wrapText="1"/>
    </xf>
    <xf numFmtId="3" fontId="24" fillId="5" borderId="1" xfId="0" applyNumberFormat="1" applyFont="1" applyFill="1" applyBorder="1" applyAlignment="1">
      <alignment vertical="center" wrapText="1"/>
    </xf>
    <xf numFmtId="3" fontId="24" fillId="0" borderId="1" xfId="0" applyNumberFormat="1" applyFont="1" applyBorder="1" applyAlignment="1">
      <alignment vertical="center" wrapText="1"/>
    </xf>
    <xf numFmtId="9" fontId="25" fillId="0" borderId="1" xfId="18" applyFont="1" applyFill="1" applyBorder="1" applyAlignment="1">
      <alignment horizontal="right" vertical="center" wrapText="1"/>
    </xf>
    <xf numFmtId="9" fontId="25" fillId="0" borderId="1" xfId="0" applyNumberFormat="1" applyFont="1" applyBorder="1" applyAlignment="1">
      <alignment horizontal="right" vertical="center" wrapText="1"/>
    </xf>
    <xf numFmtId="3" fontId="25" fillId="0" borderId="1" xfId="23" applyNumberFormat="1" applyFont="1" applyFill="1" applyBorder="1" applyAlignment="1">
      <alignment horizontal="center" vertical="center" wrapText="1"/>
    </xf>
    <xf numFmtId="3" fontId="25" fillId="0" borderId="1" xfId="0" applyNumberFormat="1" applyFont="1" applyBorder="1" applyAlignment="1">
      <alignment horizontal="right" vertical="center" wrapText="1"/>
    </xf>
    <xf numFmtId="10" fontId="25" fillId="0" borderId="1" xfId="0" applyNumberFormat="1" applyFont="1" applyBorder="1" applyAlignment="1">
      <alignment horizontal="right" vertical="center" wrapText="1"/>
    </xf>
    <xf numFmtId="0" fontId="24" fillId="0" borderId="7" xfId="0" applyFont="1" applyBorder="1" applyAlignment="1">
      <alignment vertical="center" wrapText="1"/>
    </xf>
    <xf numFmtId="3" fontId="25" fillId="0" borderId="1" xfId="0" applyNumberFormat="1" applyFont="1" applyBorder="1" applyAlignment="1">
      <alignment horizontal="center" vertical="center" wrapText="1"/>
    </xf>
    <xf numFmtId="0" fontId="26" fillId="0" borderId="0" xfId="0" applyFont="1" applyAlignment="1">
      <alignment vertical="center" wrapText="1"/>
    </xf>
    <xf numFmtId="0" fontId="33" fillId="0" borderId="1" xfId="0" applyFont="1" applyBorder="1" applyAlignment="1">
      <alignment vertical="center" wrapText="1"/>
    </xf>
    <xf numFmtId="0" fontId="33" fillId="0" borderId="1" xfId="0" applyFont="1" applyBorder="1" applyAlignment="1">
      <alignment horizontal="justify" vertical="center"/>
    </xf>
    <xf numFmtId="0" fontId="33" fillId="0" borderId="1" xfId="0" applyFont="1" applyBorder="1" applyAlignment="1">
      <alignment horizontal="justify" vertical="center" wrapText="1"/>
    </xf>
    <xf numFmtId="0" fontId="33" fillId="0" borderId="1" xfId="0" applyFont="1" applyBorder="1" applyAlignment="1">
      <alignment horizontal="center" vertical="center"/>
    </xf>
    <xf numFmtId="3" fontId="33" fillId="0" borderId="1" xfId="0" applyNumberFormat="1" applyFont="1" applyBorder="1" applyAlignment="1">
      <alignment vertical="center"/>
    </xf>
    <xf numFmtId="0" fontId="33" fillId="0" borderId="1" xfId="0" applyFont="1" applyBorder="1" applyAlignment="1">
      <alignment vertical="center"/>
    </xf>
    <xf numFmtId="0" fontId="33" fillId="0" borderId="1" xfId="0" applyFont="1" applyBorder="1" applyAlignment="1">
      <alignment horizontal="left" vertical="center" wrapText="1" indent="1"/>
    </xf>
    <xf numFmtId="0" fontId="58" fillId="0" borderId="1" xfId="0" applyFont="1" applyBorder="1" applyAlignment="1">
      <alignment horizontal="justify" vertical="center" wrapText="1"/>
    </xf>
    <xf numFmtId="0" fontId="58" fillId="0" borderId="1" xfId="0" applyFont="1" applyBorder="1" applyAlignment="1">
      <alignment vertical="center" wrapText="1"/>
    </xf>
    <xf numFmtId="3" fontId="58" fillId="0" borderId="1" xfId="0" applyNumberFormat="1" applyFont="1" applyBorder="1" applyAlignment="1">
      <alignment vertical="center"/>
    </xf>
    <xf numFmtId="0" fontId="58" fillId="0" borderId="1" xfId="0" applyFont="1" applyBorder="1" applyAlignment="1">
      <alignment horizontal="center" vertical="center"/>
    </xf>
    <xf numFmtId="0" fontId="33" fillId="0" borderId="1" xfId="0" applyFont="1" applyBorder="1" applyAlignment="1">
      <alignment horizontal="center" vertical="center" wrapText="1"/>
    </xf>
    <xf numFmtId="0" fontId="29" fillId="0" borderId="0" xfId="0" applyFont="1" applyAlignment="1">
      <alignment wrapText="1"/>
    </xf>
    <xf numFmtId="0" fontId="58" fillId="0" borderId="1" xfId="0" applyFont="1" applyBorder="1" applyAlignment="1">
      <alignment horizontal="justify" vertical="center"/>
    </xf>
    <xf numFmtId="3" fontId="153" fillId="0" borderId="1" xfId="0" applyNumberFormat="1" applyFont="1" applyBorder="1" applyAlignment="1">
      <alignment vertical="center" wrapText="1"/>
    </xf>
    <xf numFmtId="0" fontId="0" fillId="0" borderId="1" xfId="0" applyBorder="1" applyAlignment="1">
      <alignment vertical="center"/>
    </xf>
    <xf numFmtId="3" fontId="25" fillId="0" borderId="1" xfId="0" applyNumberFormat="1" applyFont="1" applyBorder="1" applyAlignment="1">
      <alignment vertical="center" wrapText="1"/>
    </xf>
    <xf numFmtId="0" fontId="153" fillId="0" borderId="1" xfId="0" applyFont="1" applyBorder="1" applyAlignment="1">
      <alignment horizontal="center" vertical="center" wrapText="1"/>
    </xf>
    <xf numFmtId="0" fontId="132" fillId="0" borderId="1" xfId="0" applyFont="1" applyBorder="1" applyAlignment="1">
      <alignment vertical="center"/>
    </xf>
    <xf numFmtId="0" fontId="28" fillId="0" borderId="0" xfId="0" applyFont="1" applyAlignment="1">
      <alignment vertical="center" wrapText="1"/>
    </xf>
    <xf numFmtId="0" fontId="25" fillId="0" borderId="0" xfId="0" applyFont="1" applyAlignment="1">
      <alignment vertical="center" wrapText="1"/>
    </xf>
    <xf numFmtId="0" fontId="25" fillId="0" borderId="1" xfId="0" applyFont="1" applyBorder="1" applyAlignment="1">
      <alignment vertical="center"/>
    </xf>
    <xf numFmtId="0" fontId="24" fillId="0" borderId="1" xfId="0" applyFont="1" applyBorder="1" applyAlignment="1">
      <alignment vertical="center"/>
    </xf>
    <xf numFmtId="0" fontId="66" fillId="0" borderId="1" xfId="0" applyFont="1" applyBorder="1" applyAlignment="1">
      <alignment vertical="center" wrapText="1"/>
    </xf>
    <xf numFmtId="0" fontId="66" fillId="0" borderId="1" xfId="0" applyFont="1" applyBorder="1" applyAlignment="1">
      <alignment vertical="center"/>
    </xf>
    <xf numFmtId="0" fontId="66" fillId="0" borderId="1" xfId="0" applyFont="1" applyBorder="1" applyAlignment="1">
      <alignment horizontal="center" vertical="center" wrapText="1"/>
    </xf>
    <xf numFmtId="14" fontId="25" fillId="0" borderId="1" xfId="0" applyNumberFormat="1" applyFont="1" applyBorder="1" applyAlignment="1">
      <alignment vertical="center"/>
    </xf>
    <xf numFmtId="3" fontId="25" fillId="0" borderId="1" xfId="0" applyNumberFormat="1" applyFont="1" applyBorder="1" applyAlignment="1">
      <alignment vertical="center"/>
    </xf>
    <xf numFmtId="0" fontId="67" fillId="0" borderId="0" xfId="0" applyFont="1" applyAlignment="1">
      <alignment vertical="center" wrapText="1"/>
    </xf>
    <xf numFmtId="3" fontId="68" fillId="14" borderId="1" xfId="5" applyFont="1" applyFill="1" applyAlignment="1">
      <alignment horizontal="center" vertical="center"/>
      <protection locked="0"/>
    </xf>
    <xf numFmtId="164" fontId="33" fillId="0" borderId="1" xfId="5" applyNumberFormat="1" applyFont="1" applyFill="1" applyAlignment="1">
      <alignment horizontal="center" vertical="center" wrapText="1"/>
      <protection locked="0"/>
    </xf>
    <xf numFmtId="3" fontId="33" fillId="0" borderId="1" xfId="5" applyFont="1" applyFill="1" applyAlignment="1">
      <alignment horizontal="center" vertical="center" wrapText="1"/>
      <protection locked="0"/>
    </xf>
    <xf numFmtId="3" fontId="33" fillId="0" borderId="1" xfId="5" quotePrefix="1" applyFont="1" applyFill="1" applyAlignment="1">
      <alignment horizontal="center" vertical="center" wrapText="1"/>
      <protection locked="0"/>
    </xf>
    <xf numFmtId="0" fontId="33" fillId="0" borderId="1" xfId="3" applyFont="1" applyBorder="1" applyAlignment="1">
      <alignment horizontal="left" vertical="center" wrapText="1" indent="3"/>
    </xf>
    <xf numFmtId="3" fontId="33" fillId="0" borderId="1" xfId="5" applyFont="1" applyFill="1" applyAlignment="1">
      <alignment horizontal="center" vertical="center"/>
      <protection locked="0"/>
    </xf>
    <xf numFmtId="3" fontId="33" fillId="6" borderId="1" xfId="5" applyFont="1" applyFill="1" applyAlignment="1">
      <alignment horizontal="center" vertical="center"/>
      <protection locked="0"/>
    </xf>
    <xf numFmtId="0" fontId="34" fillId="0" borderId="0" xfId="0" applyFont="1" applyAlignment="1">
      <alignment vertical="center"/>
    </xf>
    <xf numFmtId="3" fontId="24" fillId="0" borderId="1" xfId="5" applyFont="1" applyFill="1" applyAlignment="1">
      <alignment horizontal="center" vertical="center"/>
      <protection locked="0"/>
    </xf>
    <xf numFmtId="0" fontId="24" fillId="0" borderId="1" xfId="3" applyFont="1" applyBorder="1" applyAlignment="1">
      <alignment horizontal="left" vertical="center" wrapText="1" indent="1"/>
    </xf>
    <xf numFmtId="0" fontId="0" fillId="0" borderId="1" xfId="0" quotePrefix="1" applyBorder="1" applyAlignment="1">
      <alignment horizontal="center" vertical="center"/>
    </xf>
    <xf numFmtId="0" fontId="0" fillId="8" borderId="1" xfId="0" applyFill="1" applyBorder="1" applyAlignment="1">
      <alignment horizontal="center" vertical="center" wrapText="1"/>
    </xf>
    <xf numFmtId="3" fontId="0" fillId="0" borderId="1" xfId="0" quotePrefix="1" applyNumberFormat="1" applyBorder="1"/>
    <xf numFmtId="3" fontId="0" fillId="0" borderId="1" xfId="0" quotePrefix="1" applyNumberFormat="1" applyBorder="1" applyAlignment="1">
      <alignment wrapText="1"/>
    </xf>
    <xf numFmtId="3" fontId="0" fillId="0" borderId="1" xfId="0" applyNumberFormat="1" applyBorder="1"/>
    <xf numFmtId="3" fontId="24" fillId="0" borderId="1" xfId="0" quotePrefix="1" applyNumberFormat="1" applyFont="1" applyBorder="1" applyAlignment="1">
      <alignment wrapText="1"/>
    </xf>
    <xf numFmtId="3" fontId="29" fillId="0" borderId="1" xfId="0" quotePrefix="1" applyNumberFormat="1" applyFont="1" applyBorder="1" applyAlignment="1">
      <alignment wrapText="1"/>
    </xf>
    <xf numFmtId="3" fontId="24" fillId="0" borderId="1" xfId="0" quotePrefix="1" applyNumberFormat="1" applyFont="1" applyBorder="1"/>
    <xf numFmtId="0" fontId="25" fillId="0" borderId="14" xfId="0" applyFont="1" applyBorder="1" applyAlignment="1">
      <alignment horizontal="center" vertical="center" wrapText="1"/>
    </xf>
    <xf numFmtId="0" fontId="21" fillId="0" borderId="8" xfId="0" applyFont="1" applyBorder="1" applyAlignment="1">
      <alignment horizontal="center" vertical="center"/>
    </xf>
    <xf numFmtId="0" fontId="65" fillId="0" borderId="0" xfId="0" applyFont="1" applyAlignment="1">
      <alignment vertical="center" wrapText="1"/>
    </xf>
    <xf numFmtId="0" fontId="24" fillId="0" borderId="1" xfId="0" quotePrefix="1" applyFont="1" applyBorder="1"/>
    <xf numFmtId="0" fontId="24" fillId="0" borderId="1" xfId="0" quotePrefix="1" applyFont="1" applyBorder="1" applyAlignment="1">
      <alignment wrapText="1"/>
    </xf>
    <xf numFmtId="0" fontId="0" fillId="0" borderId="1" xfId="0" quotePrefix="1" applyBorder="1"/>
    <xf numFmtId="0" fontId="0" fillId="0" borderId="1" xfId="0" quotePrefix="1" applyBorder="1" applyAlignment="1">
      <alignment wrapText="1"/>
    </xf>
    <xf numFmtId="3" fontId="34" fillId="6" borderId="1" xfId="0" applyNumberFormat="1" applyFont="1" applyFill="1" applyBorder="1" applyAlignment="1">
      <alignment horizontal="right" vertical="top"/>
    </xf>
    <xf numFmtId="3" fontId="24" fillId="0" borderId="1" xfId="0" quotePrefix="1" applyNumberFormat="1" applyFont="1" applyBorder="1" applyAlignment="1">
      <alignment horizontal="right"/>
    </xf>
    <xf numFmtId="3" fontId="24" fillId="0" borderId="1" xfId="0" quotePrefix="1" applyNumberFormat="1" applyFont="1" applyBorder="1" applyAlignment="1">
      <alignment horizontal="right" wrapText="1"/>
    </xf>
    <xf numFmtId="0" fontId="24" fillId="0" borderId="8" xfId="0" quotePrefix="1" applyFont="1" applyBorder="1"/>
    <xf numFmtId="0" fontId="24" fillId="0" borderId="3" xfId="0" quotePrefix="1" applyFont="1" applyBorder="1"/>
    <xf numFmtId="0" fontId="0" fillId="6" borderId="1" xfId="24" applyFont="1" applyFill="1" applyBorder="1" applyAlignment="1">
      <alignment horizontal="justify" vertical="top"/>
    </xf>
    <xf numFmtId="0" fontId="24" fillId="6" borderId="1" xfId="24" applyFont="1" applyFill="1" applyBorder="1" applyAlignment="1">
      <alignment horizontal="justify" vertical="center"/>
    </xf>
    <xf numFmtId="0" fontId="24" fillId="0" borderId="1" xfId="0" applyFont="1" applyBorder="1" applyAlignment="1">
      <alignment horizontal="justify" vertical="top"/>
    </xf>
    <xf numFmtId="0" fontId="24" fillId="0" borderId="1" xfId="0" applyFont="1" applyBorder="1" applyAlignment="1">
      <alignment horizontal="justify" vertical="center"/>
    </xf>
    <xf numFmtId="0" fontId="24" fillId="0" borderId="1" xfId="0" applyFont="1" applyBorder="1" applyAlignment="1">
      <alignment horizontal="justify" vertical="top" wrapText="1"/>
    </xf>
    <xf numFmtId="3" fontId="0" fillId="6" borderId="1" xfId="0" quotePrefix="1" applyNumberFormat="1" applyFill="1" applyBorder="1" applyAlignment="1">
      <alignment wrapText="1"/>
    </xf>
    <xf numFmtId="0" fontId="0" fillId="6" borderId="1" xfId="0" applyFill="1" applyBorder="1" applyAlignment="1">
      <alignment horizontal="center" vertical="center"/>
    </xf>
    <xf numFmtId="3" fontId="24" fillId="0" borderId="1" xfId="0" applyNumberFormat="1" applyFont="1" applyBorder="1"/>
    <xf numFmtId="0" fontId="0" fillId="0" borderId="1" xfId="0" applyBorder="1" applyAlignment="1">
      <alignment horizontal="left" vertical="center" wrapText="1" indent="1"/>
    </xf>
    <xf numFmtId="0" fontId="24" fillId="0" borderId="1" xfId="24" applyFont="1" applyBorder="1" applyAlignment="1">
      <alignment horizontal="justify" vertical="top"/>
    </xf>
    <xf numFmtId="3" fontId="29" fillId="0" borderId="1" xfId="0" quotePrefix="1" applyNumberFormat="1" applyFont="1" applyBorder="1"/>
    <xf numFmtId="0" fontId="24" fillId="0" borderId="1" xfId="24" applyFont="1" applyBorder="1" applyAlignment="1">
      <alignment vertical="center" wrapText="1"/>
    </xf>
    <xf numFmtId="3" fontId="152" fillId="21" borderId="1" xfId="0" applyNumberFormat="1" applyFont="1" applyFill="1" applyBorder="1" applyAlignment="1">
      <alignment horizontal="center" vertical="center" wrapText="1"/>
    </xf>
    <xf numFmtId="3" fontId="152" fillId="0" borderId="1" xfId="0" applyNumberFormat="1" applyFont="1" applyBorder="1" applyAlignment="1">
      <alignment horizontal="center" vertical="center" wrapText="1"/>
    </xf>
    <xf numFmtId="3" fontId="152" fillId="0" borderId="7" xfId="0" applyNumberFormat="1" applyFont="1" applyBorder="1" applyAlignment="1">
      <alignment horizontal="center" vertical="center" wrapText="1"/>
    </xf>
    <xf numFmtId="0" fontId="138" fillId="0" borderId="1" xfId="0" applyFont="1" applyBorder="1" applyAlignment="1">
      <alignment vertical="center" wrapText="1"/>
    </xf>
    <xf numFmtId="3" fontId="152" fillId="0" borderId="13" xfId="0" applyNumberFormat="1" applyFont="1" applyBorder="1" applyAlignment="1">
      <alignment horizontal="center" vertical="center" wrapText="1"/>
    </xf>
    <xf numFmtId="3" fontId="152" fillId="0" borderId="9" xfId="0" applyNumberFormat="1" applyFont="1" applyBorder="1" applyAlignment="1">
      <alignment horizontal="center" vertical="center" wrapText="1"/>
    </xf>
    <xf numFmtId="0" fontId="152" fillId="0" borderId="7" xfId="0" applyFont="1" applyBorder="1" applyAlignment="1">
      <alignment horizontal="center" vertical="center" wrapText="1"/>
    </xf>
    <xf numFmtId="0" fontId="90" fillId="0" borderId="0" xfId="0" applyFont="1" applyAlignment="1">
      <alignment vertical="center" wrapText="1"/>
    </xf>
    <xf numFmtId="0" fontId="0" fillId="0" borderId="0" xfId="0" applyAlignment="1">
      <alignment horizontal="right"/>
    </xf>
    <xf numFmtId="0" fontId="89" fillId="0" borderId="0" xfId="0" applyFont="1"/>
    <xf numFmtId="0" fontId="88" fillId="0" borderId="0" xfId="0" applyFont="1" applyAlignment="1">
      <alignment horizontal="left"/>
    </xf>
    <xf numFmtId="0" fontId="91" fillId="0" borderId="0" xfId="0" applyFont="1" applyAlignment="1">
      <alignment vertical="center" wrapText="1"/>
    </xf>
    <xf numFmtId="0" fontId="90" fillId="0" borderId="0" xfId="0" applyFont="1" applyAlignment="1">
      <alignment vertical="center"/>
    </xf>
    <xf numFmtId="3" fontId="0" fillId="0" borderId="1" xfId="0" applyNumberFormat="1" applyBorder="1" applyAlignment="1">
      <alignment wrapText="1"/>
    </xf>
    <xf numFmtId="3" fontId="0" fillId="0" borderId="8" xfId="0" applyNumberFormat="1" applyBorder="1" applyAlignment="1">
      <alignment wrapText="1"/>
    </xf>
    <xf numFmtId="0" fontId="93" fillId="0" borderId="1" xfId="0" applyFont="1" applyBorder="1" applyAlignment="1">
      <alignment horizontal="center" vertical="center" wrapText="1"/>
    </xf>
    <xf numFmtId="0" fontId="92" fillId="0" borderId="1" xfId="0" applyFont="1" applyBorder="1" applyAlignment="1">
      <alignment horizontal="center" vertical="center" wrapText="1"/>
    </xf>
    <xf numFmtId="0" fontId="0" fillId="0" borderId="8" xfId="0" applyBorder="1" applyAlignment="1">
      <alignment horizontal="center" vertical="center"/>
    </xf>
    <xf numFmtId="0" fontId="21" fillId="0" borderId="0" xfId="0" applyFont="1" applyAlignment="1">
      <alignment vertical="center" wrapText="1"/>
    </xf>
    <xf numFmtId="0" fontId="21" fillId="0" borderId="8" xfId="0" applyFont="1" applyBorder="1" applyAlignment="1">
      <alignment horizontal="center" vertical="center" wrapText="1"/>
    </xf>
    <xf numFmtId="0" fontId="0" fillId="0" borderId="0" xfId="0" applyAlignment="1">
      <alignment horizontal="center" vertical="center" wrapText="1"/>
    </xf>
    <xf numFmtId="0" fontId="93" fillId="0" borderId="1" xfId="0" applyFont="1" applyBorder="1" applyAlignment="1">
      <alignment vertical="center" wrapText="1"/>
    </xf>
    <xf numFmtId="0" fontId="24" fillId="0" borderId="8" xfId="0" applyFont="1" applyBorder="1" applyAlignment="1">
      <alignment horizontal="center" vertical="center"/>
    </xf>
    <xf numFmtId="9" fontId="34" fillId="0" borderId="1"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8" xfId="0" applyNumberFormat="1" applyFont="1" applyBorder="1" applyAlignment="1">
      <alignment horizontal="center" vertical="center" wrapText="1"/>
    </xf>
    <xf numFmtId="0" fontId="0" fillId="0" borderId="1" xfId="0" applyBorder="1" applyAlignment="1">
      <alignment wrapText="1"/>
    </xf>
    <xf numFmtId="0" fontId="0" fillId="0" borderId="8" xfId="0" applyBorder="1" applyAlignment="1">
      <alignment wrapText="1"/>
    </xf>
    <xf numFmtId="3" fontId="132" fillId="0" borderId="1" xfId="0" applyNumberFormat="1" applyFont="1" applyBorder="1" applyAlignment="1">
      <alignment vertical="center" wrapText="1"/>
    </xf>
    <xf numFmtId="0" fontId="8" fillId="0" borderId="1" xfId="0" applyFont="1" applyBorder="1" applyAlignment="1">
      <alignment vertical="center" wrapText="1"/>
    </xf>
    <xf numFmtId="3" fontId="8" fillId="0" borderId="1" xfId="0" applyNumberFormat="1" applyFont="1" applyBorder="1" applyAlignment="1">
      <alignment vertical="center" wrapText="1"/>
    </xf>
    <xf numFmtId="0" fontId="182" fillId="0" borderId="1" xfId="0" applyFont="1" applyBorder="1" applyAlignment="1">
      <alignment vertical="center" wrapText="1"/>
    </xf>
    <xf numFmtId="0" fontId="8" fillId="0" borderId="1" xfId="0" applyFont="1" applyBorder="1" applyAlignment="1">
      <alignment horizontal="center" vertical="center" wrapText="1"/>
    </xf>
    <xf numFmtId="0" fontId="121" fillId="0" borderId="0" xfId="0" applyFont="1" applyAlignment="1">
      <alignment vertical="center" wrapText="1"/>
    </xf>
    <xf numFmtId="0" fontId="80" fillId="0" borderId="0" xfId="0" applyFont="1" applyAlignment="1">
      <alignment vertical="center" wrapText="1"/>
    </xf>
    <xf numFmtId="3" fontId="158" fillId="0" borderId="1" xfId="0" applyNumberFormat="1" applyFont="1" applyBorder="1"/>
    <xf numFmtId="0" fontId="158" fillId="0" borderId="1" xfId="0" applyFont="1" applyBorder="1" applyAlignment="1">
      <alignment vertical="center" wrapText="1"/>
    </xf>
    <xf numFmtId="0" fontId="158" fillId="0" borderId="1" xfId="0" applyFont="1" applyBorder="1"/>
    <xf numFmtId="0" fontId="170" fillId="0" borderId="1" xfId="0" applyFont="1" applyBorder="1" applyAlignment="1">
      <alignment vertical="center" wrapText="1"/>
    </xf>
    <xf numFmtId="0" fontId="170" fillId="0" borderId="1" xfId="0" applyFont="1" applyBorder="1"/>
    <xf numFmtId="0" fontId="158" fillId="0" borderId="1" xfId="0" applyFont="1" applyBorder="1" applyAlignment="1">
      <alignment horizontal="center" vertical="center" wrapText="1"/>
    </xf>
    <xf numFmtId="0" fontId="0" fillId="0" borderId="0" xfId="0" quotePrefix="1" applyAlignment="1">
      <alignment horizontal="left" vertical="center" indent="5"/>
    </xf>
    <xf numFmtId="9" fontId="0" fillId="0" borderId="1" xfId="0" applyNumberFormat="1" applyBorder="1" applyAlignment="1">
      <alignment horizontal="center" wrapText="1"/>
    </xf>
    <xf numFmtId="0" fontId="0" fillId="0" borderId="1" xfId="0" applyBorder="1" applyAlignment="1">
      <alignment horizontal="center" wrapText="1"/>
    </xf>
    <xf numFmtId="0" fontId="91" fillId="0" borderId="0" xfId="0" applyFont="1" applyAlignment="1">
      <alignment wrapText="1"/>
    </xf>
    <xf numFmtId="3" fontId="8" fillId="0" borderId="1" xfId="0" applyNumberFormat="1" applyFont="1" applyBorder="1" applyAlignment="1">
      <alignment horizontal="center" vertical="center" wrapText="1"/>
    </xf>
    <xf numFmtId="3" fontId="152" fillId="0" borderId="1" xfId="0" applyNumberFormat="1" applyFont="1" applyBorder="1" applyAlignment="1">
      <alignment vertical="center"/>
    </xf>
    <xf numFmtId="0" fontId="8" fillId="0" borderId="1" xfId="0" applyFont="1" applyBorder="1" applyAlignment="1">
      <alignment horizontal="center" wrapText="1"/>
    </xf>
    <xf numFmtId="0" fontId="125" fillId="0" borderId="0" xfId="0" applyFont="1" applyAlignment="1">
      <alignment horizontal="left" vertical="top" wrapText="1"/>
    </xf>
    <xf numFmtId="0" fontId="8" fillId="0" borderId="1" xfId="0" applyFont="1" applyBorder="1" applyAlignment="1">
      <alignment wrapText="1"/>
    </xf>
    <xf numFmtId="0" fontId="8" fillId="0" borderId="1" xfId="0" applyFont="1" applyBorder="1" applyAlignment="1">
      <alignment horizontal="center" vertical="center"/>
    </xf>
    <xf numFmtId="0" fontId="8" fillId="0" borderId="0" xfId="0" applyFont="1"/>
    <xf numFmtId="0" fontId="7" fillId="0" borderId="0" xfId="0" applyFont="1" applyAlignment="1">
      <alignment vertical="center"/>
    </xf>
    <xf numFmtId="3" fontId="109" fillId="21" borderId="1" xfId="5" applyFont="1" applyFill="1" applyAlignment="1">
      <alignment horizontal="center" vertical="center"/>
      <protection locked="0"/>
    </xf>
    <xf numFmtId="3" fontId="24" fillId="0" borderId="1" xfId="5" applyFont="1" applyFill="1">
      <alignment horizontal="right" vertical="center"/>
      <protection locked="0"/>
    </xf>
    <xf numFmtId="0" fontId="24" fillId="0" borderId="8" xfId="3" applyFont="1" applyBorder="1" applyAlignment="1">
      <alignment horizontal="left" vertical="center" wrapText="1" indent="2"/>
    </xf>
    <xf numFmtId="0" fontId="24" fillId="0" borderId="1" xfId="3" quotePrefix="1" applyFont="1" applyBorder="1" applyAlignment="1">
      <alignment horizontal="center" vertical="center"/>
    </xf>
    <xf numFmtId="0" fontId="24" fillId="0" borderId="11" xfId="3" applyFont="1" applyBorder="1" applyAlignment="1">
      <alignment horizontal="left" vertical="center" wrapText="1" indent="3"/>
    </xf>
    <xf numFmtId="0" fontId="111" fillId="0" borderId="11" xfId="3" applyFont="1" applyBorder="1" applyAlignment="1">
      <alignment horizontal="left" vertical="center" wrapText="1" indent="3"/>
    </xf>
    <xf numFmtId="3" fontId="24" fillId="0" borderId="8" xfId="5" applyFont="1" applyFill="1" applyBorder="1">
      <alignment horizontal="right" vertical="center"/>
      <protection locked="0"/>
    </xf>
    <xf numFmtId="3" fontId="24" fillId="21" borderId="1" xfId="5" applyFont="1" applyFill="1" applyAlignment="1">
      <alignment horizontal="center" vertical="center"/>
      <protection locked="0"/>
    </xf>
    <xf numFmtId="0" fontId="34" fillId="0" borderId="13" xfId="3" applyFont="1" applyBorder="1" applyAlignment="1">
      <alignment horizontal="left" vertical="center" wrapText="1" indent="1"/>
    </xf>
    <xf numFmtId="0" fontId="34" fillId="0" borderId="1" xfId="3" quotePrefix="1" applyFont="1" applyBorder="1" applyAlignment="1">
      <alignment horizontal="center" vertical="center"/>
    </xf>
    <xf numFmtId="0" fontId="24" fillId="0" borderId="0" xfId="3" applyFont="1">
      <alignment vertical="center"/>
    </xf>
    <xf numFmtId="0" fontId="17" fillId="0" borderId="0" xfId="2">
      <alignment vertical="center"/>
    </xf>
    <xf numFmtId="0" fontId="34" fillId="10" borderId="6" xfId="3" applyFont="1" applyFill="1" applyBorder="1" applyAlignment="1">
      <alignment horizontal="center" vertical="center" wrapText="1"/>
    </xf>
    <xf numFmtId="0" fontId="34" fillId="10" borderId="14" xfId="3" applyFont="1" applyFill="1" applyBorder="1" applyAlignment="1">
      <alignment horizontal="center" vertical="center" wrapText="1"/>
    </xf>
    <xf numFmtId="0" fontId="24" fillId="0" borderId="0" xfId="2" applyFont="1">
      <alignment vertical="center"/>
    </xf>
    <xf numFmtId="0" fontId="19" fillId="0" borderId="0" xfId="4" applyFill="1" applyBorder="1" applyAlignment="1">
      <alignment horizontal="left" vertical="center"/>
    </xf>
    <xf numFmtId="0" fontId="19" fillId="0" borderId="0" xfId="4" applyFill="1" applyBorder="1" applyAlignment="1">
      <alignment vertical="center"/>
    </xf>
    <xf numFmtId="0" fontId="18" fillId="0" borderId="0" xfId="3" applyFont="1">
      <alignment vertical="center"/>
    </xf>
    <xf numFmtId="0" fontId="16" fillId="0" borderId="0" xfId="1" applyFill="1" applyBorder="1" applyAlignment="1">
      <alignment vertical="center"/>
    </xf>
    <xf numFmtId="0" fontId="17" fillId="0" borderId="0" xfId="2" applyAlignment="1">
      <alignment vertical="top" wrapText="1"/>
    </xf>
    <xf numFmtId="0" fontId="34" fillId="0" borderId="1" xfId="3" applyFont="1" applyBorder="1" applyAlignment="1">
      <alignment horizontal="left" vertical="center" wrapText="1" indent="1"/>
    </xf>
    <xf numFmtId="0" fontId="34" fillId="0" borderId="9" xfId="3" applyFont="1" applyBorder="1" applyAlignment="1">
      <alignment horizontal="left" vertical="center" wrapText="1" indent="1"/>
    </xf>
    <xf numFmtId="0" fontId="24" fillId="0" borderId="3" xfId="3" applyFont="1" applyBorder="1" applyAlignment="1">
      <alignment horizontal="left" vertical="center" wrapText="1" indent="2"/>
    </xf>
    <xf numFmtId="0" fontId="24" fillId="0" borderId="10" xfId="3" applyFont="1" applyBorder="1" applyAlignment="1">
      <alignment horizontal="left" vertical="center" wrapText="1" indent="3"/>
    </xf>
    <xf numFmtId="0" fontId="111" fillId="0" borderId="10" xfId="3" applyFont="1" applyBorder="1" applyAlignment="1">
      <alignment horizontal="left" vertical="center" wrapText="1" indent="3"/>
    </xf>
    <xf numFmtId="0" fontId="24" fillId="0" borderId="0" xfId="2" applyFont="1" applyAlignment="1">
      <alignment horizontal="left" vertical="center" wrapText="1" indent="1"/>
    </xf>
    <xf numFmtId="0" fontId="24" fillId="0" borderId="14" xfId="2" applyFont="1" applyBorder="1">
      <alignment vertical="center"/>
    </xf>
    <xf numFmtId="0" fontId="24" fillId="0" borderId="0" xfId="3" applyFont="1" applyAlignment="1">
      <alignment horizontal="left" vertical="center" wrapText="1" indent="1"/>
    </xf>
    <xf numFmtId="0" fontId="24" fillId="0" borderId="0" xfId="3" quotePrefix="1" applyFont="1" applyAlignment="1">
      <alignment horizontal="right" vertical="center"/>
    </xf>
    <xf numFmtId="0" fontId="18" fillId="0" borderId="0" xfId="3" quotePrefix="1" applyFont="1" applyAlignment="1">
      <alignment horizontal="right" vertical="center"/>
    </xf>
    <xf numFmtId="3" fontId="76" fillId="0" borderId="1" xfId="5" applyFont="1" applyFill="1">
      <alignment horizontal="right" vertical="center"/>
      <protection locked="0"/>
    </xf>
    <xf numFmtId="0" fontId="111" fillId="0" borderId="1" xfId="3" applyFont="1" applyBorder="1" applyAlignment="1">
      <alignment horizontal="left" vertical="center" wrapText="1" indent="1"/>
    </xf>
    <xf numFmtId="3" fontId="174" fillId="0" borderId="1" xfId="5" applyFont="1" applyFill="1">
      <alignment horizontal="right" vertical="center"/>
      <protection locked="0"/>
    </xf>
    <xf numFmtId="3" fontId="174" fillId="0" borderId="1" xfId="5" applyFont="1" applyFill="1" applyAlignment="1">
      <alignment horizontal="center" vertical="center"/>
      <protection locked="0"/>
    </xf>
    <xf numFmtId="0" fontId="115" fillId="0" borderId="0" xfId="0" applyFont="1" applyAlignment="1">
      <alignment vertical="top"/>
    </xf>
    <xf numFmtId="3" fontId="175" fillId="0" borderId="1" xfId="5" applyFont="1" applyFill="1">
      <alignment horizontal="right" vertical="center"/>
      <protection locked="0"/>
    </xf>
    <xf numFmtId="0" fontId="18" fillId="0" borderId="0" xfId="3" quotePrefix="1" applyFont="1" applyAlignment="1">
      <alignment horizontal="center" vertical="center"/>
    </xf>
    <xf numFmtId="0" fontId="113" fillId="0" borderId="0" xfId="3" applyFont="1">
      <alignment vertical="center"/>
    </xf>
    <xf numFmtId="3" fontId="169" fillId="0" borderId="33" xfId="0" applyNumberFormat="1" applyFont="1" applyBorder="1" applyAlignment="1">
      <alignment horizontal="right" wrapText="1"/>
    </xf>
    <xf numFmtId="3" fontId="169" fillId="19" borderId="33" xfId="0" applyNumberFormat="1" applyFont="1" applyFill="1" applyBorder="1" applyAlignment="1">
      <alignment horizontal="right" wrapText="1"/>
    </xf>
    <xf numFmtId="3" fontId="158" fillId="0" borderId="33" xfId="0" applyNumberFormat="1" applyFont="1" applyBorder="1" applyAlignment="1">
      <alignment horizontal="right" wrapText="1"/>
    </xf>
    <xf numFmtId="3" fontId="170" fillId="8" borderId="33" xfId="0" applyNumberFormat="1" applyFont="1" applyFill="1" applyBorder="1" applyAlignment="1">
      <alignment horizontal="right" wrapText="1"/>
    </xf>
    <xf numFmtId="3" fontId="158" fillId="0" borderId="22" xfId="0" applyNumberFormat="1" applyFont="1" applyBorder="1" applyAlignment="1">
      <alignment horizontal="right" wrapText="1"/>
    </xf>
    <xf numFmtId="3" fontId="164" fillId="0" borderId="33" xfId="0" applyNumberFormat="1" applyFont="1" applyBorder="1" applyAlignment="1">
      <alignment vertical="center"/>
    </xf>
    <xf numFmtId="3" fontId="164" fillId="0" borderId="33" xfId="0" applyNumberFormat="1" applyFont="1" applyBorder="1" applyAlignment="1">
      <alignment vertical="center" wrapText="1"/>
    </xf>
    <xf numFmtId="0" fontId="7" fillId="0" borderId="33" xfId="0" applyFont="1" applyBorder="1" applyAlignment="1">
      <alignment vertical="center" wrapText="1"/>
    </xf>
    <xf numFmtId="49" fontId="7" fillId="0" borderId="32" xfId="0" applyNumberFormat="1" applyFont="1" applyBorder="1" applyAlignment="1">
      <alignment horizontal="center" vertical="center" wrapText="1"/>
    </xf>
    <xf numFmtId="0" fontId="7" fillId="0" borderId="22" xfId="0" applyFont="1" applyBorder="1" applyAlignment="1">
      <alignment vertical="center" wrapText="1"/>
    </xf>
    <xf numFmtId="49" fontId="7" fillId="0" borderId="21"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3" fontId="164" fillId="0" borderId="32" xfId="0" applyNumberFormat="1" applyFont="1" applyBorder="1" applyAlignment="1">
      <alignment vertical="center" wrapText="1"/>
    </xf>
    <xf numFmtId="3" fontId="164" fillId="19" borderId="33" xfId="0" applyNumberFormat="1" applyFont="1" applyFill="1" applyBorder="1" applyAlignment="1">
      <alignment vertical="center" wrapText="1"/>
    </xf>
    <xf numFmtId="0" fontId="7" fillId="0" borderId="32" xfId="0" applyFont="1" applyBorder="1" applyAlignment="1">
      <alignment horizontal="center" vertical="center" wrapText="1"/>
    </xf>
    <xf numFmtId="0" fontId="0" fillId="0" borderId="1" xfId="0" applyNumberFormat="1" applyBorder="1"/>
    <xf numFmtId="0" fontId="8" fillId="0" borderId="0" xfId="25"/>
    <xf numFmtId="0" fontId="62" fillId="0" borderId="0" xfId="25" applyFont="1" applyAlignment="1">
      <alignment vertical="center"/>
    </xf>
    <xf numFmtId="9" fontId="8" fillId="0" borderId="0" xfId="25" applyNumberFormat="1"/>
    <xf numFmtId="10" fontId="8" fillId="0" borderId="0" xfId="25" applyNumberFormat="1"/>
    <xf numFmtId="10" fontId="25" fillId="0" borderId="1" xfId="25" applyNumberFormat="1" applyFont="1" applyBorder="1" applyAlignment="1">
      <alignment vertical="center"/>
    </xf>
    <xf numFmtId="0" fontId="25" fillId="0" borderId="1" xfId="25" applyFont="1" applyBorder="1" applyAlignment="1">
      <alignment vertical="center"/>
    </xf>
    <xf numFmtId="0" fontId="25" fillId="0" borderId="1" xfId="25" applyFont="1" applyBorder="1" applyAlignment="1">
      <alignment horizontal="center" vertical="center"/>
    </xf>
    <xf numFmtId="4" fontId="8" fillId="0" borderId="1" xfId="25" applyNumberFormat="1" applyBorder="1"/>
    <xf numFmtId="0" fontId="25" fillId="0" borderId="1" xfId="25" applyFont="1" applyBorder="1" applyAlignment="1">
      <alignment vertical="center" wrapText="1"/>
    </xf>
    <xf numFmtId="0" fontId="25" fillId="8" borderId="1" xfId="25" applyFont="1" applyFill="1" applyBorder="1" applyAlignment="1">
      <alignment vertical="center" wrapText="1"/>
    </xf>
    <xf numFmtId="0" fontId="25" fillId="8" borderId="1" xfId="25" applyFont="1" applyFill="1" applyBorder="1" applyAlignment="1">
      <alignment horizontal="center" vertical="center" wrapText="1"/>
    </xf>
    <xf numFmtId="3" fontId="8" fillId="0" borderId="1" xfId="25" applyNumberFormat="1" applyBorder="1" applyAlignment="1">
      <alignment vertical="center" wrapText="1"/>
    </xf>
    <xf numFmtId="4" fontId="8" fillId="0" borderId="1" xfId="25" applyNumberFormat="1" applyBorder="1" applyAlignment="1">
      <alignment vertical="center" wrapText="1"/>
    </xf>
    <xf numFmtId="4" fontId="8" fillId="8" borderId="1" xfId="25" applyNumberFormat="1" applyFill="1" applyBorder="1" applyAlignment="1">
      <alignment vertical="center" wrapText="1"/>
    </xf>
    <xf numFmtId="0" fontId="66" fillId="8" borderId="1" xfId="25" applyFont="1" applyFill="1" applyBorder="1" applyAlignment="1">
      <alignment vertical="center" wrapText="1"/>
    </xf>
    <xf numFmtId="4" fontId="73" fillId="8" borderId="1" xfId="25" applyNumberFormat="1" applyFont="1" applyFill="1" applyBorder="1" applyAlignment="1">
      <alignment vertical="center" wrapText="1"/>
    </xf>
    <xf numFmtId="0" fontId="8" fillId="0" borderId="1" xfId="25" applyBorder="1" applyAlignment="1">
      <alignment vertical="center" wrapText="1"/>
    </xf>
    <xf numFmtId="0" fontId="8" fillId="0" borderId="1" xfId="25" applyBorder="1"/>
    <xf numFmtId="14" fontId="132" fillId="0" borderId="1" xfId="25" applyNumberFormat="1" applyFont="1" applyBorder="1" applyAlignment="1">
      <alignment horizontal="center" vertical="center" wrapText="1"/>
    </xf>
    <xf numFmtId="0" fontId="8" fillId="0" borderId="1" xfId="25" applyBorder="1" applyAlignment="1">
      <alignment horizontal="center" vertical="center"/>
    </xf>
    <xf numFmtId="0" fontId="21" fillId="0" borderId="0" xfId="25" applyFont="1" applyAlignment="1">
      <alignment vertical="center"/>
    </xf>
    <xf numFmtId="0" fontId="25" fillId="8" borderId="0" xfId="25" applyFont="1" applyFill="1" applyAlignment="1">
      <alignment vertical="center" wrapText="1"/>
    </xf>
    <xf numFmtId="0" fontId="72" fillId="0" borderId="0" xfId="25" applyFont="1" applyAlignment="1">
      <alignment vertical="center"/>
    </xf>
    <xf numFmtId="0" fontId="36" fillId="0" borderId="0" xfId="25" applyFont="1" applyAlignment="1">
      <alignment vertical="center"/>
    </xf>
    <xf numFmtId="4" fontId="8" fillId="0" borderId="0" xfId="25" applyNumberFormat="1"/>
    <xf numFmtId="9" fontId="8" fillId="0" borderId="22" xfId="25" applyNumberFormat="1" applyBorder="1" applyAlignment="1">
      <alignment vertical="center"/>
    </xf>
    <xf numFmtId="0" fontId="8" fillId="14" borderId="21" xfId="25" applyFill="1" applyBorder="1" applyAlignment="1">
      <alignment vertical="center"/>
    </xf>
    <xf numFmtId="0" fontId="8" fillId="14" borderId="20" xfId="25" applyFill="1" applyBorder="1" applyAlignment="1">
      <alignment vertical="center"/>
    </xf>
    <xf numFmtId="0" fontId="21" fillId="0" borderId="22" xfId="25" applyFont="1" applyBorder="1" applyAlignment="1">
      <alignment vertical="center" wrapText="1"/>
    </xf>
    <xf numFmtId="0" fontId="21" fillId="0" borderId="32" xfId="25" applyFont="1" applyBorder="1" applyAlignment="1">
      <alignment horizontal="center" vertical="center"/>
    </xf>
    <xf numFmtId="3" fontId="8" fillId="0" borderId="0" xfId="25" applyNumberFormat="1"/>
    <xf numFmtId="4" fontId="21" fillId="0" borderId="34" xfId="25" applyNumberFormat="1" applyFont="1" applyBorder="1" applyAlignment="1">
      <alignment horizontal="right" vertical="center"/>
    </xf>
    <xf numFmtId="4" fontId="8" fillId="14" borderId="21" xfId="25" applyNumberFormat="1" applyFill="1" applyBorder="1" applyAlignment="1">
      <alignment horizontal="center" vertical="center"/>
    </xf>
    <xf numFmtId="4" fontId="8" fillId="14" borderId="21" xfId="25" applyNumberFormat="1" applyFill="1" applyBorder="1" applyAlignment="1">
      <alignment vertical="center"/>
    </xf>
    <xf numFmtId="4" fontId="8" fillId="14" borderId="20" xfId="25" applyNumberFormat="1" applyFill="1" applyBorder="1" applyAlignment="1">
      <alignment vertical="center"/>
    </xf>
    <xf numFmtId="4" fontId="21" fillId="0" borderId="33" xfId="25" applyNumberFormat="1" applyFont="1" applyBorder="1" applyAlignment="1">
      <alignment vertical="center" wrapText="1"/>
    </xf>
    <xf numFmtId="4" fontId="21" fillId="0" borderId="32" xfId="25" applyNumberFormat="1" applyFont="1" applyBorder="1" applyAlignment="1">
      <alignment horizontal="center" vertical="center"/>
    </xf>
    <xf numFmtId="4" fontId="8" fillId="0" borderId="21" xfId="25" applyNumberFormat="1" applyBorder="1"/>
    <xf numFmtId="4" fontId="8" fillId="14" borderId="20" xfId="25" applyNumberFormat="1" applyFill="1" applyBorder="1" applyAlignment="1">
      <alignment vertical="center" wrapText="1"/>
    </xf>
    <xf numFmtId="4" fontId="8" fillId="17" borderId="33" xfId="25" applyNumberFormat="1" applyFill="1" applyBorder="1" applyAlignment="1">
      <alignment vertical="center" wrapText="1"/>
    </xf>
    <xf numFmtId="4" fontId="8" fillId="17" borderId="32" xfId="25" applyNumberFormat="1" applyFill="1" applyBorder="1" applyAlignment="1">
      <alignment horizontal="center" vertical="center"/>
    </xf>
    <xf numFmtId="4" fontId="45" fillId="0" borderId="33" xfId="25" applyNumberFormat="1" applyFont="1" applyBorder="1" applyAlignment="1">
      <alignment horizontal="left" vertical="center" wrapText="1" indent="2"/>
    </xf>
    <xf numFmtId="4" fontId="8" fillId="0" borderId="32" xfId="25" applyNumberFormat="1" applyBorder="1" applyAlignment="1">
      <alignment horizontal="center" vertical="center"/>
    </xf>
    <xf numFmtId="4" fontId="8" fillId="0" borderId="34" xfId="25" applyNumberFormat="1" applyBorder="1" applyAlignment="1">
      <alignment horizontal="right" vertical="center" wrapText="1"/>
    </xf>
    <xf numFmtId="4" fontId="8" fillId="18" borderId="20" xfId="25" applyNumberFormat="1" applyFill="1" applyBorder="1" applyAlignment="1">
      <alignment vertical="center" wrapText="1"/>
    </xf>
    <xf numFmtId="4" fontId="8" fillId="10" borderId="34" xfId="25" applyNumberFormat="1" applyFill="1" applyBorder="1" applyAlignment="1">
      <alignment horizontal="center" vertical="center" wrapText="1"/>
    </xf>
    <xf numFmtId="4" fontId="8" fillId="0" borderId="21" xfId="25" applyNumberFormat="1" applyBorder="1" applyAlignment="1">
      <alignment horizontal="center" vertical="center" wrapText="1"/>
    </xf>
    <xf numFmtId="4" fontId="8" fillId="14" borderId="21" xfId="25" applyNumberFormat="1" applyFill="1" applyBorder="1" applyAlignment="1">
      <alignment vertical="center" wrapText="1"/>
    </xf>
    <xf numFmtId="4" fontId="21" fillId="17" borderId="21" xfId="25" quotePrefix="1" applyNumberFormat="1" applyFont="1" applyFill="1" applyBorder="1" applyAlignment="1">
      <alignment vertical="center" wrapText="1"/>
    </xf>
    <xf numFmtId="4" fontId="21" fillId="17" borderId="20" xfId="25" quotePrefix="1" applyNumberFormat="1" applyFont="1" applyFill="1" applyBorder="1" applyAlignment="1">
      <alignment vertical="center" wrapText="1"/>
    </xf>
    <xf numFmtId="4" fontId="21" fillId="17" borderId="20" xfId="25" applyNumberFormat="1" applyFont="1" applyFill="1" applyBorder="1" applyAlignment="1">
      <alignment vertical="center" wrapText="1"/>
    </xf>
    <xf numFmtId="4" fontId="21" fillId="17" borderId="34" xfId="25" applyNumberFormat="1" applyFont="1" applyFill="1" applyBorder="1" applyAlignment="1">
      <alignment horizontal="center" vertical="center" wrapText="1"/>
    </xf>
    <xf numFmtId="4" fontId="21" fillId="17" borderId="21" xfId="25" applyNumberFormat="1" applyFont="1" applyFill="1" applyBorder="1" applyAlignment="1">
      <alignment horizontal="center" vertical="center" wrapText="1"/>
    </xf>
    <xf numFmtId="4" fontId="21" fillId="17" borderId="21" xfId="25" applyNumberFormat="1" applyFont="1" applyFill="1" applyBorder="1" applyAlignment="1">
      <alignment vertical="center" wrapText="1"/>
    </xf>
    <xf numFmtId="4" fontId="8" fillId="0" borderId="21" xfId="25" applyNumberFormat="1" applyBorder="1" applyAlignment="1">
      <alignment vertical="center" wrapText="1"/>
    </xf>
    <xf numFmtId="4" fontId="8" fillId="0" borderId="20" xfId="25" applyNumberFormat="1" applyBorder="1" applyAlignment="1">
      <alignment vertical="center" wrapText="1"/>
    </xf>
    <xf numFmtId="4" fontId="45" fillId="0" borderId="33" xfId="25" applyNumberFormat="1" applyFont="1" applyBorder="1" applyAlignment="1">
      <alignment horizontal="left" vertical="center" wrapText="1" indent="4"/>
    </xf>
    <xf numFmtId="4" fontId="74" fillId="0" borderId="33" xfId="25" applyNumberFormat="1" applyFont="1" applyBorder="1" applyAlignment="1">
      <alignment horizontal="left" vertical="center" wrapText="1" indent="2"/>
    </xf>
    <xf numFmtId="4" fontId="21" fillId="17" borderId="34" xfId="25" applyNumberFormat="1" applyFont="1" applyFill="1" applyBorder="1" applyAlignment="1">
      <alignment horizontal="right" vertical="center" wrapText="1"/>
    </xf>
    <xf numFmtId="4" fontId="8" fillId="14" borderId="20" xfId="25" applyNumberFormat="1" applyFill="1" applyBorder="1" applyAlignment="1">
      <alignment horizontal="center" vertical="center" wrapText="1"/>
    </xf>
    <xf numFmtId="4" fontId="21" fillId="14" borderId="21" xfId="25" applyNumberFormat="1" applyFont="1" applyFill="1" applyBorder="1" applyAlignment="1">
      <alignment horizontal="center" vertical="center" wrapText="1"/>
    </xf>
    <xf numFmtId="4" fontId="21" fillId="14" borderId="21" xfId="25" applyNumberFormat="1" applyFont="1" applyFill="1" applyBorder="1" applyAlignment="1">
      <alignment vertical="center" wrapText="1"/>
    </xf>
    <xf numFmtId="4" fontId="21" fillId="14" borderId="20" xfId="25" applyNumberFormat="1" applyFont="1" applyFill="1" applyBorder="1" applyAlignment="1">
      <alignment vertical="center" wrapText="1"/>
    </xf>
    <xf numFmtId="4" fontId="8" fillId="14" borderId="33" xfId="25" applyNumberFormat="1" applyFill="1" applyBorder="1" applyAlignment="1">
      <alignment vertical="center"/>
    </xf>
    <xf numFmtId="4" fontId="45" fillId="14" borderId="20" xfId="25" applyNumberFormat="1" applyFont="1" applyFill="1" applyBorder="1" applyAlignment="1">
      <alignment vertical="center" wrapText="1"/>
    </xf>
    <xf numFmtId="4" fontId="8" fillId="18" borderId="34" xfId="25" applyNumberFormat="1" applyFill="1" applyBorder="1" applyAlignment="1">
      <alignment horizontal="center" vertical="center" wrapText="1"/>
    </xf>
    <xf numFmtId="4" fontId="45" fillId="14" borderId="33" xfId="25" applyNumberFormat="1" applyFont="1" applyFill="1" applyBorder="1" applyAlignment="1">
      <alignment vertical="center" wrapText="1"/>
    </xf>
    <xf numFmtId="4" fontId="45" fillId="14" borderId="21" xfId="25" applyNumberFormat="1" applyFont="1" applyFill="1" applyBorder="1" applyAlignment="1">
      <alignment vertical="center" wrapText="1"/>
    </xf>
    <xf numFmtId="4" fontId="21" fillId="17" borderId="33" xfId="25" applyNumberFormat="1" applyFont="1" applyFill="1" applyBorder="1" applyAlignment="1">
      <alignment horizontal="right" vertical="center" wrapText="1"/>
    </xf>
    <xf numFmtId="4" fontId="21" fillId="17" borderId="33" xfId="25" applyNumberFormat="1" applyFont="1" applyFill="1" applyBorder="1" applyAlignment="1">
      <alignment horizontal="center" vertical="center" wrapText="1"/>
    </xf>
    <xf numFmtId="4" fontId="45" fillId="0" borderId="35" xfId="25" applyNumberFormat="1" applyFont="1" applyBorder="1" applyAlignment="1">
      <alignment horizontal="left" vertical="center" wrapText="1" indent="2"/>
    </xf>
    <xf numFmtId="4" fontId="21" fillId="17" borderId="20" xfId="25" applyNumberFormat="1" applyFont="1" applyFill="1" applyBorder="1" applyAlignment="1">
      <alignment horizontal="right" vertical="center" wrapText="1"/>
    </xf>
    <xf numFmtId="4" fontId="21" fillId="17" borderId="21" xfId="25" applyNumberFormat="1" applyFont="1" applyFill="1" applyBorder="1" applyAlignment="1">
      <alignment horizontal="right" vertical="center" wrapText="1"/>
    </xf>
    <xf numFmtId="4" fontId="8" fillId="0" borderId="20" xfId="25" applyNumberFormat="1" applyBorder="1" applyAlignment="1">
      <alignment vertical="center"/>
    </xf>
    <xf numFmtId="4" fontId="21" fillId="17" borderId="34" xfId="25" applyNumberFormat="1" applyFont="1" applyFill="1" applyBorder="1" applyAlignment="1">
      <alignment horizontal="right" vertical="center"/>
    </xf>
    <xf numFmtId="4" fontId="21" fillId="17" borderId="33" xfId="25" applyNumberFormat="1" applyFont="1" applyFill="1" applyBorder="1" applyAlignment="1">
      <alignment horizontal="right" vertical="center"/>
    </xf>
    <xf numFmtId="4" fontId="21" fillId="17" borderId="20" xfId="25" applyNumberFormat="1" applyFont="1" applyFill="1" applyBorder="1" applyAlignment="1">
      <alignment vertical="top" wrapText="1"/>
    </xf>
    <xf numFmtId="4" fontId="8" fillId="17" borderId="32" xfId="25" applyNumberFormat="1" applyFill="1" applyBorder="1" applyAlignment="1">
      <alignment horizontal="center" vertical="center" wrapText="1"/>
    </xf>
    <xf numFmtId="0" fontId="21" fillId="15" borderId="31" xfId="25" applyFont="1" applyFill="1" applyBorder="1" applyAlignment="1">
      <alignment vertical="center"/>
    </xf>
    <xf numFmtId="0" fontId="21" fillId="15" borderId="26" xfId="25" applyFont="1" applyFill="1" applyBorder="1" applyAlignment="1">
      <alignment vertical="center"/>
    </xf>
    <xf numFmtId="0" fontId="21" fillId="15" borderId="26" xfId="25" applyFont="1" applyFill="1" applyBorder="1" applyAlignment="1">
      <alignment horizontal="center" vertical="center"/>
    </xf>
    <xf numFmtId="0" fontId="21" fillId="15" borderId="20" xfId="25" applyFont="1" applyFill="1" applyBorder="1" applyAlignment="1">
      <alignment vertical="center"/>
    </xf>
    <xf numFmtId="0" fontId="8" fillId="0" borderId="29" xfId="25" applyBorder="1" applyAlignment="1">
      <alignment horizontal="center" vertical="center" wrapText="1"/>
    </xf>
    <xf numFmtId="0" fontId="8" fillId="0" borderId="24" xfId="25" applyBorder="1" applyAlignment="1">
      <alignment horizontal="center" vertical="center" wrapText="1"/>
    </xf>
    <xf numFmtId="0" fontId="8" fillId="0" borderId="23" xfId="25" applyBorder="1" applyAlignment="1">
      <alignment horizontal="center" vertical="center"/>
    </xf>
    <xf numFmtId="0" fontId="8" fillId="0" borderId="22" xfId="25" applyBorder="1" applyAlignment="1">
      <alignment horizontal="center" vertical="center" wrapText="1"/>
    </xf>
    <xf numFmtId="0" fontId="8" fillId="0" borderId="21" xfId="25" applyBorder="1" applyAlignment="1">
      <alignment horizontal="center" vertical="center" wrapText="1"/>
    </xf>
    <xf numFmtId="0" fontId="8" fillId="0" borderId="20" xfId="25" applyBorder="1" applyAlignment="1">
      <alignment horizontal="center" vertical="center" wrapText="1"/>
    </xf>
    <xf numFmtId="0" fontId="8" fillId="0" borderId="0" xfId="25" applyAlignment="1">
      <alignment vertical="center"/>
    </xf>
    <xf numFmtId="0" fontId="151" fillId="0" borderId="0" xfId="25" applyFont="1" applyAlignment="1">
      <alignment vertical="center"/>
    </xf>
    <xf numFmtId="0" fontId="69" fillId="0" borderId="0" xfId="0" applyFont="1" applyAlignment="1">
      <alignment vertical="center" wrapText="1"/>
    </xf>
    <xf numFmtId="0" fontId="164" fillId="0" borderId="22" xfId="0" applyFont="1" applyBorder="1" applyAlignment="1">
      <alignment horizontal="center" vertical="center" wrapText="1"/>
    </xf>
    <xf numFmtId="0" fontId="158" fillId="0" borderId="22" xfId="0" applyFont="1" applyBorder="1" applyAlignment="1">
      <alignment vertical="center" wrapText="1"/>
    </xf>
    <xf numFmtId="0" fontId="158" fillId="0" borderId="25" xfId="0" applyFont="1" applyBorder="1" applyAlignment="1">
      <alignment horizontal="center" vertical="center" wrapText="1"/>
    </xf>
    <xf numFmtId="0" fontId="69" fillId="0" borderId="0" xfId="0" applyFont="1"/>
    <xf numFmtId="0" fontId="158" fillId="0" borderId="22" xfId="0" applyFont="1" applyBorder="1" applyAlignment="1">
      <alignment horizontal="center" vertical="center" wrapText="1"/>
    </xf>
    <xf numFmtId="0" fontId="8" fillId="23" borderId="38" xfId="12" applyFont="1" applyFill="1" applyBorder="1" applyAlignment="1"/>
    <xf numFmtId="0" fontId="8" fillId="23" borderId="26" xfId="12" applyFont="1" applyFill="1" applyBorder="1" applyAlignment="1"/>
    <xf numFmtId="0" fontId="6" fillId="0" borderId="33" xfId="0" applyFont="1" applyBorder="1" applyAlignment="1">
      <alignment vertical="center" wrapText="1"/>
    </xf>
    <xf numFmtId="49" fontId="6" fillId="0" borderId="32" xfId="0" applyNumberFormat="1" applyFont="1" applyBorder="1" applyAlignment="1">
      <alignment horizontal="center" vertical="center" wrapText="1"/>
    </xf>
    <xf numFmtId="0" fontId="6" fillId="0" borderId="22" xfId="0" applyFont="1" applyBorder="1" applyAlignment="1">
      <alignment vertical="center" wrapText="1"/>
    </xf>
    <xf numFmtId="49" fontId="6" fillId="0" borderId="21" xfId="0" applyNumberFormat="1" applyFont="1" applyBorder="1" applyAlignment="1">
      <alignment horizontal="center" vertical="center" wrapText="1"/>
    </xf>
    <xf numFmtId="0" fontId="6" fillId="10" borderId="35"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6" fillId="10" borderId="4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14" fontId="153" fillId="0" borderId="1" xfId="0" applyNumberFormat="1" applyFont="1" applyFill="1" applyBorder="1" applyAlignment="1">
      <alignment vertical="center" wrapText="1"/>
    </xf>
    <xf numFmtId="14" fontId="153" fillId="0" borderId="1" xfId="0" applyNumberFormat="1" applyFont="1" applyBorder="1" applyAlignment="1">
      <alignment vertical="center" wrapText="1"/>
    </xf>
    <xf numFmtId="14" fontId="132"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34" fillId="0" borderId="1" xfId="0" applyFont="1" applyBorder="1" applyAlignment="1">
      <alignment horizontal="center" vertical="center" wrapText="1"/>
    </xf>
    <xf numFmtId="4" fontId="25" fillId="0" borderId="1" xfId="18"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3" fontId="50" fillId="0" borderId="1" xfId="0" applyNumberFormat="1" applyFont="1" applyBorder="1" applyAlignment="1">
      <alignment horizontal="center" vertical="center" wrapText="1"/>
    </xf>
    <xf numFmtId="4" fontId="33" fillId="0" borderId="1" xfId="18" applyNumberFormat="1" applyFont="1" applyFill="1" applyBorder="1" applyAlignment="1">
      <alignment vertical="center"/>
    </xf>
    <xf numFmtId="4" fontId="24" fillId="0" borderId="1" xfId="18" applyNumberFormat="1" applyFont="1" applyFill="1" applyBorder="1" applyAlignment="1" applyProtection="1">
      <alignment horizontal="center" vertical="center" wrapText="1"/>
      <protection locked="0"/>
    </xf>
    <xf numFmtId="4" fontId="24" fillId="0" borderId="1" xfId="18" quotePrefix="1" applyNumberFormat="1" applyFont="1" applyFill="1" applyBorder="1" applyAlignment="1">
      <alignment wrapText="1"/>
    </xf>
    <xf numFmtId="4" fontId="24" fillId="0" borderId="1" xfId="18" quotePrefix="1" applyNumberFormat="1" applyFont="1" applyFill="1" applyBorder="1"/>
    <xf numFmtId="4" fontId="0" fillId="0" borderId="1" xfId="18" quotePrefix="1" applyNumberFormat="1" applyFont="1" applyFill="1" applyBorder="1"/>
    <xf numFmtId="0" fontId="0" fillId="0" borderId="1" xfId="0" applyFont="1" applyFill="1" applyBorder="1" applyAlignment="1">
      <alignment wrapText="1"/>
    </xf>
    <xf numFmtId="4" fontId="0" fillId="0" borderId="0" xfId="0" applyNumberFormat="1"/>
    <xf numFmtId="4" fontId="21" fillId="0" borderId="1" xfId="0" applyNumberFormat="1" applyFont="1" applyBorder="1" applyAlignment="1">
      <alignment horizontal="center" vertical="center" wrapText="1"/>
    </xf>
    <xf numFmtId="4" fontId="0" fillId="0" borderId="1" xfId="0" applyNumberFormat="1" applyBorder="1" applyAlignment="1">
      <alignment horizontal="center" vertical="center"/>
    </xf>
    <xf numFmtId="4" fontId="0" fillId="0" borderId="1" xfId="0" applyNumberFormat="1" applyBorder="1" applyAlignment="1">
      <alignment wrapText="1"/>
    </xf>
    <xf numFmtId="4" fontId="0" fillId="0" borderId="1" xfId="18" applyNumberFormat="1" applyFont="1" applyFill="1" applyBorder="1" applyAlignment="1">
      <alignment wrapText="1"/>
    </xf>
    <xf numFmtId="4" fontId="0" fillId="0" borderId="0" xfId="0" applyNumberFormat="1" applyAlignment="1">
      <alignment wrapText="1"/>
    </xf>
    <xf numFmtId="4" fontId="34" fillId="0" borderId="1" xfId="0" applyNumberFormat="1" applyFont="1" applyBorder="1" applyAlignment="1">
      <alignment horizontal="center" vertical="center" wrapText="1"/>
    </xf>
    <xf numFmtId="4" fontId="0" fillId="25" borderId="1" xfId="0" applyNumberFormat="1" applyFill="1" applyBorder="1" applyAlignment="1">
      <alignment wrapText="1"/>
    </xf>
    <xf numFmtId="3" fontId="164" fillId="0" borderId="8" xfId="0" applyNumberFormat="1" applyFont="1" applyBorder="1" applyAlignment="1">
      <alignment vertical="center" wrapText="1"/>
    </xf>
    <xf numFmtId="4" fontId="164" fillId="0" borderId="8" xfId="0" applyNumberFormat="1" applyFont="1" applyBorder="1" applyAlignment="1">
      <alignment vertical="center" wrapText="1"/>
    </xf>
    <xf numFmtId="3" fontId="141" fillId="6" borderId="1" xfId="0" applyNumberFormat="1" applyFont="1" applyFill="1" applyBorder="1" applyAlignment="1">
      <alignment vertical="center" wrapText="1"/>
    </xf>
    <xf numFmtId="3" fontId="176" fillId="6" borderId="1" xfId="0" applyNumberFormat="1" applyFont="1" applyFill="1" applyBorder="1" applyAlignment="1">
      <alignment vertical="center" wrapText="1"/>
    </xf>
    <xf numFmtId="164" fontId="158" fillId="0" borderId="1" xfId="0" applyNumberFormat="1" applyFont="1" applyBorder="1"/>
    <xf numFmtId="3" fontId="0" fillId="0" borderId="1" xfId="0" applyNumberFormat="1" applyFill="1" applyBorder="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6" fillId="8" borderId="1" xfId="20" applyFont="1" applyFill="1" applyBorder="1" applyAlignment="1">
      <alignment vertical="center" wrapText="1"/>
    </xf>
    <xf numFmtId="0" fontId="6" fillId="9" borderId="1" xfId="20" applyFont="1" applyFill="1" applyBorder="1" applyAlignment="1">
      <alignment vertical="center" wrapText="1"/>
    </xf>
    <xf numFmtId="0" fontId="6" fillId="0" borderId="1" xfId="20" applyFont="1" applyBorder="1" applyAlignment="1">
      <alignment vertical="center" wrapText="1"/>
    </xf>
    <xf numFmtId="0" fontId="6" fillId="9" borderId="1" xfId="0" applyFont="1" applyFill="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9" borderId="1" xfId="20" applyFont="1" applyFill="1" applyBorder="1" applyAlignment="1">
      <alignment vertical="center" wrapText="1"/>
    </xf>
    <xf numFmtId="0" fontId="5" fillId="0" borderId="1" xfId="20" applyFont="1" applyBorder="1" applyAlignment="1">
      <alignment vertical="center" wrapText="1"/>
    </xf>
    <xf numFmtId="3" fontId="5" fillId="0" borderId="1" xfId="20" applyNumberFormat="1" applyFont="1" applyBorder="1" applyAlignment="1">
      <alignment vertical="center" wrapText="1"/>
    </xf>
    <xf numFmtId="3" fontId="63" fillId="10" borderId="1" xfId="20" applyNumberFormat="1" applyFont="1" applyFill="1" applyBorder="1" applyAlignment="1">
      <alignment vertical="center" wrapText="1"/>
    </xf>
    <xf numFmtId="3" fontId="63" fillId="0" borderId="1" xfId="20" applyNumberFormat="1" applyFont="1" applyBorder="1" applyAlignment="1">
      <alignment vertical="center" wrapText="1"/>
    </xf>
    <xf numFmtId="3" fontId="113" fillId="0" borderId="1" xfId="0" applyNumberFormat="1" applyFont="1" applyBorder="1" applyAlignment="1">
      <alignment vertical="center" wrapText="1"/>
    </xf>
    <xf numFmtId="3" fontId="63" fillId="0" borderId="1" xfId="0" applyNumberFormat="1" applyFont="1" applyBorder="1" applyAlignment="1">
      <alignment vertical="center" wrapText="1"/>
    </xf>
    <xf numFmtId="0" fontId="0" fillId="0" borderId="0" xfId="0" applyAlignment="1">
      <alignment horizontal="left" vertical="top"/>
    </xf>
    <xf numFmtId="0" fontId="85" fillId="0" borderId="0" xfId="0" applyFont="1" applyAlignment="1">
      <alignment horizontal="center" vertical="center" wrapText="1"/>
    </xf>
    <xf numFmtId="0" fontId="128" fillId="0" borderId="0" xfId="0" applyFont="1" applyAlignment="1">
      <alignment horizontal="center" vertical="center" wrapText="1"/>
    </xf>
    <xf numFmtId="3" fontId="168" fillId="10" borderId="1" xfId="20" applyNumberFormat="1" applyFont="1" applyFill="1" applyBorder="1" applyAlignment="1">
      <alignment horizontal="right" vertical="center"/>
    </xf>
    <xf numFmtId="4" fontId="168" fillId="10" borderId="1" xfId="20" applyNumberFormat="1" applyFont="1" applyFill="1" applyBorder="1" applyAlignment="1">
      <alignment horizontal="right" vertical="center"/>
    </xf>
    <xf numFmtId="2" fontId="168" fillId="10" borderId="1" xfId="20" applyNumberFormat="1" applyFont="1" applyFill="1" applyBorder="1" applyAlignment="1">
      <alignment horizontal="right" vertical="center"/>
    </xf>
    <xf numFmtId="0" fontId="152" fillId="0" borderId="1" xfId="0" applyFont="1" applyBorder="1" applyAlignment="1">
      <alignment vertical="center"/>
    </xf>
    <xf numFmtId="0" fontId="24" fillId="0" borderId="1" xfId="15" applyFont="1" applyBorder="1" applyAlignment="1">
      <alignment horizontal="center" vertical="center" wrapText="1"/>
    </xf>
    <xf numFmtId="3" fontId="24" fillId="0" borderId="1" xfId="15" applyNumberFormat="1" applyFont="1" applyBorder="1" applyAlignment="1">
      <alignment horizontal="center" vertical="center" wrapText="1"/>
    </xf>
    <xf numFmtId="0" fontId="106" fillId="0" borderId="1" xfId="15" applyFont="1" applyBorder="1"/>
    <xf numFmtId="0" fontId="24" fillId="0" borderId="1" xfId="15" applyFont="1" applyBorder="1"/>
    <xf numFmtId="0" fontId="0" fillId="0" borderId="1" xfId="0" applyFont="1" applyBorder="1" applyAlignment="1">
      <alignment horizontal="center" vertical="center"/>
    </xf>
    <xf numFmtId="49" fontId="192" fillId="0" borderId="0" xfId="12" applyNumberFormat="1" applyFont="1" applyFill="1" applyBorder="1" applyAlignment="1">
      <alignment horizontal="center" vertical="center"/>
    </xf>
    <xf numFmtId="0" fontId="192" fillId="0" borderId="0" xfId="12" applyFont="1" applyFill="1" applyBorder="1" applyAlignment="1">
      <alignment horizontal="center" vertical="center"/>
    </xf>
    <xf numFmtId="0" fontId="192" fillId="0" borderId="0" xfId="12" applyFont="1" applyFill="1" applyAlignment="1">
      <alignment horizontal="center"/>
    </xf>
    <xf numFmtId="3" fontId="0" fillId="0" borderId="8" xfId="0" applyNumberFormat="1" applyFont="1" applyBorder="1" applyAlignment="1">
      <alignment vertical="center" wrapText="1"/>
    </xf>
    <xf numFmtId="3" fontId="38" fillId="0" borderId="1" xfId="0" applyNumberFormat="1" applyFont="1" applyBorder="1" applyAlignment="1">
      <alignment vertical="center" wrapText="1"/>
    </xf>
    <xf numFmtId="3" fontId="38" fillId="8" borderId="1" xfId="0" applyNumberFormat="1" applyFont="1" applyFill="1" applyBorder="1" applyAlignment="1">
      <alignment vertical="center" wrapText="1"/>
    </xf>
    <xf numFmtId="0" fontId="45" fillId="0" borderId="1" xfId="0" applyFont="1" applyBorder="1" applyAlignment="1">
      <alignment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wrapText="1"/>
    </xf>
    <xf numFmtId="0" fontId="2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xf>
    <xf numFmtId="0" fontId="24" fillId="0" borderId="0" xfId="0" applyFont="1" applyAlignment="1">
      <alignment horizontal="left" wrapText="1"/>
    </xf>
    <xf numFmtId="0" fontId="0" fillId="0" borderId="0" xfId="0" applyBorder="1" applyAlignment="1"/>
    <xf numFmtId="0" fontId="3" fillId="0" borderId="21" xfId="0" applyFont="1" applyFill="1" applyBorder="1" applyAlignment="1">
      <alignment horizontal="left" vertical="center" wrapText="1"/>
    </xf>
    <xf numFmtId="0" fontId="0" fillId="17" borderId="1" xfId="0" applyFill="1" applyBorder="1"/>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4" fillId="17" borderId="3" xfId="0" applyFont="1" applyFill="1" applyBorder="1"/>
    <xf numFmtId="165" fontId="24" fillId="0" borderId="1" xfId="23" applyNumberFormat="1" applyFont="1" applyBorder="1"/>
    <xf numFmtId="165" fontId="24" fillId="6" borderId="1" xfId="23" applyNumberFormat="1" applyFont="1" applyFill="1" applyBorder="1"/>
    <xf numFmtId="0" fontId="24" fillId="0" borderId="1" xfId="0" applyFont="1" applyBorder="1" applyAlignment="1">
      <alignment horizontal="left" indent="4"/>
    </xf>
    <xf numFmtId="0" fontId="109" fillId="0" borderId="0" xfId="0" applyFont="1" applyAlignment="1">
      <alignment horizontal="left" wrapText="1"/>
    </xf>
    <xf numFmtId="165" fontId="24" fillId="0" borderId="1" xfId="23" applyNumberFormat="1" applyFont="1" applyFill="1" applyBorder="1"/>
    <xf numFmtId="165" fontId="109" fillId="0" borderId="1" xfId="23" applyNumberFormat="1" applyFont="1" applyFill="1" applyBorder="1"/>
    <xf numFmtId="0" fontId="2" fillId="0" borderId="1" xfId="0" applyFont="1" applyBorder="1" applyAlignment="1">
      <alignment horizontal="center"/>
    </xf>
    <xf numFmtId="0" fontId="24" fillId="0" borderId="1" xfId="0" applyFont="1" applyBorder="1" applyAlignment="1">
      <alignment horizontal="center" wrapText="1"/>
    </xf>
    <xf numFmtId="0" fontId="156" fillId="0" borderId="1" xfId="14" applyFont="1" applyBorder="1" applyAlignment="1">
      <alignment wrapText="1"/>
    </xf>
    <xf numFmtId="43" fontId="0" fillId="0" borderId="1" xfId="23" applyFont="1" applyBorder="1"/>
    <xf numFmtId="0" fontId="24" fillId="0" borderId="0" xfId="0" applyFont="1" applyAlignment="1">
      <alignment horizontal="left" vertical="center"/>
    </xf>
    <xf numFmtId="0" fontId="110" fillId="0" borderId="0" xfId="14" applyFont="1" applyAlignment="1">
      <alignment horizontal="left" vertical="center"/>
    </xf>
    <xf numFmtId="0" fontId="110" fillId="6" borderId="1" xfId="17" applyFont="1" applyFill="1" applyBorder="1" applyAlignment="1">
      <alignment horizontal="center" vertical="center" wrapText="1"/>
    </xf>
    <xf numFmtId="0" fontId="139" fillId="0" borderId="60" xfId="14" applyFont="1" applyBorder="1" applyAlignment="1">
      <alignment horizontal="center" wrapText="1"/>
    </xf>
    <xf numFmtId="0" fontId="111" fillId="0" borderId="61" xfId="14" applyFont="1" applyBorder="1" applyAlignment="1">
      <alignment wrapText="1"/>
    </xf>
    <xf numFmtId="165" fontId="111" fillId="0" borderId="61" xfId="23" applyNumberFormat="1" applyFont="1" applyBorder="1" applyAlignment="1">
      <alignment wrapText="1"/>
    </xf>
    <xf numFmtId="165" fontId="139" fillId="15" borderId="63" xfId="23" applyNumberFormat="1" applyFont="1" applyFill="1" applyBorder="1" applyAlignment="1">
      <alignment horizontal="center" wrapText="1"/>
    </xf>
    <xf numFmtId="165" fontId="111" fillId="0" borderId="64" xfId="23" applyNumberFormat="1" applyFont="1" applyBorder="1" applyAlignment="1">
      <alignment wrapText="1"/>
    </xf>
    <xf numFmtId="165" fontId="111" fillId="0" borderId="65" xfId="23" applyNumberFormat="1" applyFont="1" applyBorder="1" applyAlignment="1">
      <alignment wrapText="1"/>
    </xf>
    <xf numFmtId="165" fontId="111" fillId="0" borderId="66" xfId="23" applyNumberFormat="1" applyFont="1" applyBorder="1" applyAlignment="1">
      <alignment wrapText="1"/>
    </xf>
    <xf numFmtId="165" fontId="111" fillId="0" borderId="67" xfId="23" applyNumberFormat="1" applyFont="1" applyBorder="1" applyAlignment="1">
      <alignment wrapText="1"/>
    </xf>
    <xf numFmtId="165" fontId="111" fillId="0" borderId="66" xfId="23" applyNumberFormat="1" applyFont="1" applyFill="1" applyBorder="1" applyAlignment="1">
      <alignment wrapText="1"/>
    </xf>
    <xf numFmtId="0" fontId="95" fillId="22" borderId="0" xfId="12" applyFont="1" applyFill="1" applyBorder="1" applyAlignment="1">
      <alignment horizontal="center" vertical="center" wrapText="1"/>
    </xf>
    <xf numFmtId="49" fontId="111" fillId="0" borderId="0" xfId="12" applyNumberFormat="1" applyFont="1" applyFill="1" applyBorder="1" applyAlignment="1">
      <alignment horizontal="left" vertical="center" wrapText="1"/>
    </xf>
    <xf numFmtId="0" fontId="11" fillId="23" borderId="7" xfId="12" applyFont="1" applyFill="1" applyBorder="1" applyAlignment="1">
      <alignment horizontal="left" vertical="top" wrapText="1"/>
    </xf>
    <xf numFmtId="0" fontId="11" fillId="0" borderId="3" xfId="0" applyFont="1" applyBorder="1" applyAlignment="1">
      <alignment horizontal="left" vertical="top" wrapText="1"/>
    </xf>
    <xf numFmtId="0" fontId="11" fillId="0" borderId="8" xfId="0" applyFont="1" applyBorder="1" applyAlignment="1">
      <alignment horizontal="left" vertical="top" wrapText="1"/>
    </xf>
    <xf numFmtId="0" fontId="144" fillId="23" borderId="20" xfId="12" applyFont="1" applyFill="1" applyBorder="1" applyAlignment="1">
      <alignment horizontal="center" vertical="center" wrapText="1"/>
    </xf>
    <xf numFmtId="0" fontId="11" fillId="0" borderId="26" xfId="0" applyFont="1" applyBorder="1" applyAlignment="1">
      <alignment horizontal="center" vertical="center" wrapText="1"/>
    </xf>
    <xf numFmtId="49" fontId="159" fillId="22" borderId="20" xfId="12" applyNumberFormat="1" applyFont="1" applyFill="1" applyBorder="1" applyAlignment="1">
      <alignment horizontal="left" vertical="center"/>
    </xf>
    <xf numFmtId="0" fontId="160" fillId="0" borderId="26" xfId="0" applyFont="1" applyBorder="1" applyAlignment="1">
      <alignment horizontal="left" vertical="center"/>
    </xf>
    <xf numFmtId="0" fontId="98"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2" applyFont="1" applyFill="1" applyBorder="1" applyAlignment="1">
      <alignment horizontal="left" vertical="center"/>
    </xf>
    <xf numFmtId="0" fontId="11" fillId="0" borderId="26" xfId="0" applyFont="1" applyBorder="1" applyAlignment="1">
      <alignment vertical="center"/>
    </xf>
    <xf numFmtId="0" fontId="32" fillId="0" borderId="0" xfId="0" applyFont="1" applyBorder="1" applyAlignment="1">
      <alignment horizontal="left" vertical="center"/>
    </xf>
    <xf numFmtId="0" fontId="31" fillId="0" borderId="0" xfId="6" applyBorder="1" applyAlignment="1">
      <alignment horizontal="left" vertical="center"/>
    </xf>
    <xf numFmtId="0" fontId="31" fillId="0" borderId="9" xfId="6" applyBorder="1"/>
    <xf numFmtId="0" fontId="31" fillId="0" borderId="10" xfId="6" applyBorder="1"/>
    <xf numFmtId="0" fontId="31" fillId="0" borderId="11" xfId="6" applyBorder="1"/>
    <xf numFmtId="0" fontId="31" fillId="0" borderId="2" xfId="6" applyBorder="1" applyAlignment="1">
      <alignment horizontal="left" vertical="center"/>
    </xf>
    <xf numFmtId="0" fontId="31" fillId="0" borderId="4" xfId="6" applyBorder="1" applyAlignment="1">
      <alignment horizontal="left" vertical="center"/>
    </xf>
    <xf numFmtId="0" fontId="31" fillId="0" borderId="12" xfId="6" applyBorder="1" applyAlignment="1">
      <alignment horizontal="left" vertical="center"/>
    </xf>
    <xf numFmtId="0" fontId="31" fillId="0" borderId="5" xfId="6" applyBorder="1" applyAlignment="1">
      <alignment horizontal="left" vertical="center"/>
    </xf>
    <xf numFmtId="0" fontId="31" fillId="0" borderId="6" xfId="6" applyBorder="1" applyAlignment="1">
      <alignment horizontal="left" vertical="center"/>
    </xf>
    <xf numFmtId="0" fontId="24" fillId="0" borderId="1"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8" fillId="2" borderId="7"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34" fillId="6" borderId="7"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34" fillId="6" borderId="8" xfId="0" applyFont="1" applyFill="1" applyBorder="1" applyAlignment="1">
      <alignment horizontal="left" vertical="center" wrapText="1"/>
    </xf>
    <xf numFmtId="0" fontId="21" fillId="0" borderId="0" xfId="0" applyFont="1" applyFill="1" applyBorder="1" applyAlignment="1">
      <alignment vertical="center" wrapText="1"/>
    </xf>
    <xf numFmtId="0" fontId="0" fillId="0" borderId="1" xfId="0" applyBorder="1" applyAlignment="1">
      <alignment vertical="top" wrapText="1"/>
    </xf>
    <xf numFmtId="0" fontId="31" fillId="0" borderId="9" xfId="6" applyBorder="1" applyAlignment="1"/>
    <xf numFmtId="0" fontId="31" fillId="0" borderId="10" xfId="6" applyBorder="1" applyAlignment="1"/>
    <xf numFmtId="0" fontId="31" fillId="0" borderId="11" xfId="6" applyBorder="1" applyAlignment="1"/>
    <xf numFmtId="0" fontId="42" fillId="0" borderId="0" xfId="0" applyFont="1" applyAlignment="1">
      <alignment horizontal="justify" vertical="center" wrapText="1"/>
    </xf>
    <xf numFmtId="0" fontId="41" fillId="0" borderId="0" xfId="0" applyFont="1" applyAlignment="1">
      <alignment horizontal="justify" vertical="center" wrapText="1"/>
    </xf>
    <xf numFmtId="0" fontId="39" fillId="0" borderId="0" xfId="0" applyFont="1" applyAlignment="1">
      <alignment horizontal="justify" vertical="center" wrapText="1"/>
    </xf>
    <xf numFmtId="0" fontId="0" fillId="8" borderId="1" xfId="0" applyFont="1" applyFill="1" applyBorder="1" applyAlignment="1">
      <alignment horizontal="center" vertical="center" wrapText="1"/>
    </xf>
    <xf numFmtId="0" fontId="21" fillId="0" borderId="0" xfId="0" applyFont="1" applyAlignment="1">
      <alignment horizontal="justify" vertical="center" wrapText="1"/>
    </xf>
    <xf numFmtId="0" fontId="0" fillId="0" borderId="0" xfId="0" applyFont="1" applyAlignment="1">
      <alignment horizontal="justify" vertical="center" wrapText="1"/>
    </xf>
    <xf numFmtId="0" fontId="40"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50" fillId="0" borderId="7"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8" xfId="0" applyFont="1" applyBorder="1" applyAlignment="1">
      <alignment horizontal="center" vertical="center" wrapText="1"/>
    </xf>
    <xf numFmtId="0" fontId="51" fillId="10" borderId="7" xfId="0" applyFont="1" applyFill="1" applyBorder="1" applyAlignment="1">
      <alignment horizontal="center" vertical="center" wrapText="1"/>
    </xf>
    <xf numFmtId="0" fontId="51" fillId="10" borderId="8" xfId="0" applyFont="1" applyFill="1" applyBorder="1" applyAlignment="1">
      <alignment horizontal="center" vertical="center" wrapText="1"/>
    </xf>
    <xf numFmtId="0" fontId="52" fillId="0" borderId="9" xfId="0" applyFont="1" applyBorder="1" applyAlignment="1">
      <alignment horizontal="center" vertical="center" wrapText="1"/>
    </xf>
    <xf numFmtId="0" fontId="53" fillId="0" borderId="14" xfId="0" applyFont="1" applyBorder="1" applyAlignment="1">
      <alignment horizontal="center" vertical="center" wrapText="1"/>
    </xf>
    <xf numFmtId="0" fontId="58" fillId="6" borderId="7" xfId="0" applyFont="1" applyFill="1" applyBorder="1" applyAlignment="1">
      <alignment horizontal="center" vertical="center"/>
    </xf>
    <xf numFmtId="0" fontId="58" fillId="6" borderId="3" xfId="0" applyFont="1" applyFill="1" applyBorder="1" applyAlignment="1">
      <alignment horizontal="center" vertical="center"/>
    </xf>
    <xf numFmtId="0" fontId="58" fillId="6" borderId="8" xfId="0" applyFont="1" applyFill="1" applyBorder="1" applyAlignment="1">
      <alignment horizontal="center" vertical="center"/>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8" xfId="0" applyFont="1" applyFill="1" applyBorder="1" applyAlignment="1">
      <alignment horizontal="center" vertical="center" wrapText="1"/>
    </xf>
    <xf numFmtId="0" fontId="61" fillId="6" borderId="7" xfId="0" applyFont="1" applyFill="1" applyBorder="1" applyAlignment="1">
      <alignment horizontal="center" vertical="center"/>
    </xf>
    <xf numFmtId="0" fontId="61" fillId="6" borderId="3" xfId="0" applyFont="1" applyFill="1" applyBorder="1" applyAlignment="1">
      <alignment horizontal="center" vertical="center"/>
    </xf>
    <xf numFmtId="0" fontId="61" fillId="6" borderId="8" xfId="0" applyFont="1" applyFill="1" applyBorder="1" applyAlignment="1">
      <alignment horizontal="center" vertical="center"/>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left" vertical="center" wrapText="1"/>
    </xf>
    <xf numFmtId="0" fontId="33" fillId="0" borderId="15"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25" fillId="0" borderId="0" xfId="0" applyFont="1" applyAlignment="1">
      <alignment vertical="center" wrapText="1"/>
    </xf>
    <xf numFmtId="0" fontId="28" fillId="9" borderId="7"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25" fillId="0" borderId="13" xfId="0" applyFont="1" applyBorder="1" applyAlignment="1">
      <alignment vertical="center"/>
    </xf>
    <xf numFmtId="0" fontId="25" fillId="0" borderId="14" xfId="0" applyFont="1" applyBorder="1" applyAlignment="1">
      <alignment vertical="center"/>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xf>
    <xf numFmtId="0" fontId="20" fillId="8" borderId="13"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36" fillId="0" borderId="0" xfId="0" applyFont="1" applyAlignment="1">
      <alignment wrapText="1"/>
    </xf>
    <xf numFmtId="0" fontId="0" fillId="0" borderId="0" xfId="0" applyAlignment="1">
      <alignment wrapText="1"/>
    </xf>
    <xf numFmtId="0" fontId="21" fillId="15" borderId="7"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5" borderId="8" xfId="0" applyFont="1" applyFill="1" applyBorder="1" applyAlignment="1">
      <alignment horizontal="center" vertical="center" wrapText="1"/>
    </xf>
    <xf numFmtId="0" fontId="21"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1" fillId="15" borderId="7" xfId="0" applyFont="1" applyFill="1" applyBorder="1" applyAlignment="1">
      <alignment horizontal="center"/>
    </xf>
    <xf numFmtId="0" fontId="21" fillId="15" borderId="3" xfId="0" applyFont="1" applyFill="1" applyBorder="1" applyAlignment="1">
      <alignment horizontal="center"/>
    </xf>
    <xf numFmtId="0" fontId="21" fillId="15" borderId="8" xfId="0" applyFont="1" applyFill="1" applyBorder="1" applyAlignment="1">
      <alignment horizontal="center"/>
    </xf>
    <xf numFmtId="0" fontId="34" fillId="15" borderId="7" xfId="0" applyFont="1" applyFill="1" applyBorder="1" applyAlignment="1">
      <alignment horizontal="center"/>
    </xf>
    <xf numFmtId="0" fontId="34" fillId="15" borderId="3" xfId="0" applyFont="1" applyFill="1" applyBorder="1" applyAlignment="1">
      <alignment horizontal="center"/>
    </xf>
    <xf numFmtId="0" fontId="34" fillId="15" borderId="8" xfId="0" applyFont="1" applyFill="1" applyBorder="1" applyAlignment="1">
      <alignment horizontal="center"/>
    </xf>
    <xf numFmtId="0" fontId="34" fillId="15" borderId="7"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8" xfId="0" applyFont="1" applyFill="1" applyBorder="1" applyAlignment="1">
      <alignment horizontal="center" vertical="center" wrapText="1"/>
    </xf>
    <xf numFmtId="0" fontId="65" fillId="0" borderId="0" xfId="0" applyFont="1" applyAlignment="1">
      <alignment horizontal="center" vertical="center" wrapText="1"/>
    </xf>
    <xf numFmtId="0" fontId="0" fillId="0" borderId="1" xfId="0" applyFont="1" applyBorder="1" applyAlignment="1">
      <alignment horizontal="center"/>
    </xf>
    <xf numFmtId="0" fontId="0" fillId="0" borderId="1" xfId="0" applyBorder="1" applyAlignment="1">
      <alignment horizontal="center" vertical="center" wrapText="1"/>
    </xf>
    <xf numFmtId="0" fontId="69" fillId="0" borderId="1" xfId="0" applyFont="1" applyBorder="1" applyAlignment="1">
      <alignment horizontal="center" vertical="center" wrapText="1"/>
    </xf>
    <xf numFmtId="0" fontId="25" fillId="6" borderId="17" xfId="25" applyFont="1" applyFill="1" applyBorder="1" applyAlignment="1">
      <alignment horizontal="center" vertical="center"/>
    </xf>
    <xf numFmtId="3" fontId="8" fillId="8" borderId="1" xfId="25" applyNumberFormat="1" applyFill="1" applyBorder="1" applyAlignment="1">
      <alignment vertical="center" wrapText="1"/>
    </xf>
    <xf numFmtId="0" fontId="8" fillId="8" borderId="1" xfId="25" applyFill="1" applyBorder="1" applyAlignment="1">
      <alignment vertical="center" wrapText="1"/>
    </xf>
    <xf numFmtId="0" fontId="25" fillId="8" borderId="1" xfId="25" applyFont="1" applyFill="1" applyBorder="1" applyAlignment="1">
      <alignment horizontal="center" vertical="center" wrapText="1"/>
    </xf>
    <xf numFmtId="0" fontId="66" fillId="8" borderId="1" xfId="25" applyFont="1" applyFill="1" applyBorder="1" applyAlignment="1">
      <alignment vertical="center" wrapText="1"/>
    </xf>
    <xf numFmtId="4" fontId="8" fillId="8" borderId="1" xfId="25" applyNumberFormat="1" applyFill="1" applyBorder="1" applyAlignment="1">
      <alignment vertical="center" wrapText="1"/>
    </xf>
    <xf numFmtId="0" fontId="8" fillId="6" borderId="7" xfId="25" applyFill="1" applyBorder="1" applyAlignment="1">
      <alignment horizontal="left"/>
    </xf>
    <xf numFmtId="0" fontId="8" fillId="6" borderId="3" xfId="25" applyFill="1" applyBorder="1" applyAlignment="1">
      <alignment horizontal="left"/>
    </xf>
    <xf numFmtId="0" fontId="8" fillId="6" borderId="8" xfId="25" applyFill="1" applyBorder="1" applyAlignment="1">
      <alignment horizontal="left"/>
    </xf>
    <xf numFmtId="0" fontId="8" fillId="6" borderId="17" xfId="25" applyFill="1" applyBorder="1" applyAlignment="1">
      <alignment vertical="center" wrapText="1"/>
    </xf>
    <xf numFmtId="4" fontId="25" fillId="16" borderId="1" xfId="25" applyNumberFormat="1" applyFont="1" applyFill="1" applyBorder="1" applyAlignment="1">
      <alignment vertical="center" wrapText="1"/>
    </xf>
    <xf numFmtId="0" fontId="25" fillId="8" borderId="1" xfId="25" applyFont="1" applyFill="1" applyBorder="1" applyAlignment="1">
      <alignment vertical="center" wrapText="1"/>
    </xf>
    <xf numFmtId="0" fontId="73" fillId="6" borderId="17" xfId="25" applyFont="1" applyFill="1" applyBorder="1" applyAlignment="1">
      <alignment vertical="center" wrapText="1"/>
    </xf>
    <xf numFmtId="0" fontId="25" fillId="8" borderId="7" xfId="25" applyFont="1" applyFill="1" applyBorder="1" applyAlignment="1">
      <alignment horizontal="center" vertical="center" wrapText="1"/>
    </xf>
    <xf numFmtId="0" fontId="25" fillId="8" borderId="3" xfId="25" applyFont="1" applyFill="1" applyBorder="1" applyAlignment="1">
      <alignment horizontal="center" vertical="center" wrapText="1"/>
    </xf>
    <xf numFmtId="0" fontId="25" fillId="8" borderId="8" xfId="25" applyFont="1" applyFill="1" applyBorder="1" applyAlignment="1">
      <alignment horizontal="center" vertical="center" wrapText="1"/>
    </xf>
    <xf numFmtId="0" fontId="25" fillId="16" borderId="7" xfId="25" applyFont="1" applyFill="1" applyBorder="1" applyAlignment="1">
      <alignment horizontal="left" vertical="center" wrapText="1"/>
    </xf>
    <xf numFmtId="0" fontId="25" fillId="16" borderId="3" xfId="25" applyFont="1" applyFill="1" applyBorder="1" applyAlignment="1">
      <alignment horizontal="left" vertical="center" wrapText="1"/>
    </xf>
    <xf numFmtId="0" fontId="25" fillId="16" borderId="8" xfId="25"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5" fillId="0" borderId="18" xfId="25" applyFont="1" applyBorder="1" applyAlignment="1">
      <alignment vertical="center"/>
    </xf>
    <xf numFmtId="0" fontId="45" fillId="0" borderId="19" xfId="25" applyFont="1" applyBorder="1" applyAlignment="1">
      <alignment vertical="center"/>
    </xf>
    <xf numFmtId="0" fontId="45" fillId="0" borderId="24" xfId="25" applyFont="1" applyBorder="1" applyAlignment="1">
      <alignment vertical="center"/>
    </xf>
    <xf numFmtId="0" fontId="45" fillId="0" borderId="25" xfId="25" applyFont="1" applyBorder="1" applyAlignment="1">
      <alignment vertical="center"/>
    </xf>
    <xf numFmtId="0" fontId="45" fillId="0" borderId="28" xfId="25" applyFont="1" applyBorder="1" applyAlignment="1">
      <alignment vertical="center"/>
    </xf>
    <xf numFmtId="0" fontId="45" fillId="0" borderId="16" xfId="25" applyFont="1" applyBorder="1" applyAlignment="1">
      <alignment vertical="center"/>
    </xf>
    <xf numFmtId="0" fontId="8" fillId="0" borderId="20" xfId="25" applyBorder="1" applyAlignment="1">
      <alignment horizontal="center" vertical="center" wrapText="1"/>
    </xf>
    <xf numFmtId="0" fontId="8" fillId="0" borderId="26" xfId="25" applyBorder="1" applyAlignment="1">
      <alignment horizontal="center" vertical="center" wrapText="1"/>
    </xf>
    <xf numFmtId="0" fontId="8" fillId="0" borderId="22" xfId="25" applyBorder="1" applyAlignment="1">
      <alignment horizontal="center" vertical="center" wrapText="1"/>
    </xf>
    <xf numFmtId="0" fontId="8" fillId="0" borderId="27" xfId="25" applyBorder="1" applyAlignment="1">
      <alignment horizontal="center" vertical="center" wrapText="1"/>
    </xf>
    <xf numFmtId="0" fontId="8" fillId="0" borderId="30" xfId="25" applyBorder="1" applyAlignment="1">
      <alignment horizontal="center" vertical="center" wrapText="1"/>
    </xf>
    <xf numFmtId="4" fontId="21" fillId="15" borderId="20" xfId="25" applyNumberFormat="1" applyFont="1" applyFill="1" applyBorder="1" applyAlignment="1">
      <alignment horizontal="left" vertical="center"/>
    </xf>
    <xf numFmtId="4" fontId="21" fillId="15" borderId="26" xfId="25" applyNumberFormat="1" applyFont="1" applyFill="1" applyBorder="1" applyAlignment="1">
      <alignment horizontal="left" vertical="center"/>
    </xf>
    <xf numFmtId="4" fontId="21" fillId="15" borderId="31" xfId="25" applyNumberFormat="1" applyFont="1" applyFill="1" applyBorder="1" applyAlignment="1">
      <alignment horizontal="left" vertical="center"/>
    </xf>
    <xf numFmtId="4" fontId="8" fillId="0" borderId="20" xfId="25" applyNumberFormat="1" applyBorder="1" applyAlignment="1">
      <alignment horizontal="center" vertical="center" wrapText="1"/>
    </xf>
    <xf numFmtId="4" fontId="8" fillId="0" borderId="26" xfId="25" applyNumberFormat="1" applyBorder="1" applyAlignment="1">
      <alignment horizontal="center" vertical="center" wrapText="1"/>
    </xf>
    <xf numFmtId="4" fontId="8" fillId="0" borderId="22" xfId="25"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0" xfId="0" applyAlignment="1">
      <alignment horizontal="left"/>
    </xf>
    <xf numFmtId="0" fontId="0" fillId="17" borderId="1" xfId="0" applyFill="1" applyBorder="1" applyAlignment="1">
      <alignment horizontal="left"/>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0" fillId="0" borderId="1" xfId="0" applyBorder="1" applyAlignment="1">
      <alignment horizontal="center"/>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2" xfId="0" applyFont="1" applyBorder="1" applyAlignment="1">
      <alignment horizontal="center" vertical="center" wrapText="1"/>
    </xf>
    <xf numFmtId="0" fontId="82" fillId="0" borderId="0" xfId="0" applyFont="1" applyAlignment="1">
      <alignment horizontal="justify" vertical="center" wrapText="1"/>
    </xf>
    <xf numFmtId="0" fontId="7" fillId="0" borderId="2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center"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5" xfId="0" applyFont="1" applyBorder="1" applyAlignment="1">
      <alignment horizontal="center" vertical="center" wrapText="1"/>
    </xf>
    <xf numFmtId="0" fontId="7" fillId="10" borderId="43" xfId="0" applyFont="1" applyFill="1" applyBorder="1" applyAlignment="1">
      <alignment horizontal="center" vertical="center" wrapText="1"/>
    </xf>
    <xf numFmtId="0" fontId="7" fillId="10" borderId="42" xfId="0" applyFont="1" applyFill="1" applyBorder="1" applyAlignment="1">
      <alignment horizontal="center" vertical="center" wrapText="1"/>
    </xf>
    <xf numFmtId="0" fontId="7" fillId="0" borderId="32" xfId="0" applyFont="1" applyBorder="1" applyAlignment="1">
      <alignment horizontal="center" vertical="center" wrapText="1"/>
    </xf>
    <xf numFmtId="0" fontId="69" fillId="0" borderId="0" xfId="0" applyFont="1" applyAlignment="1">
      <alignment vertical="center" wrapText="1"/>
    </xf>
    <xf numFmtId="0" fontId="69" fillId="0" borderId="16" xfId="0" applyFont="1" applyBorder="1" applyAlignment="1">
      <alignment vertical="center" wrapText="1"/>
    </xf>
    <xf numFmtId="0" fontId="172" fillId="10" borderId="20" xfId="0" applyFont="1" applyFill="1" applyBorder="1" applyAlignment="1">
      <alignment horizontal="center" vertical="center"/>
    </xf>
    <xf numFmtId="0" fontId="172" fillId="10" borderId="22" xfId="0" applyFont="1" applyFill="1" applyBorder="1" applyAlignment="1">
      <alignment horizontal="center" vertical="center"/>
    </xf>
    <xf numFmtId="0" fontId="69" fillId="0" borderId="35" xfId="0" applyFont="1" applyBorder="1"/>
    <xf numFmtId="0" fontId="144" fillId="0" borderId="20" xfId="0" applyFont="1" applyBorder="1" applyAlignment="1">
      <alignment horizontal="center" vertical="center" wrapText="1"/>
    </xf>
    <xf numFmtId="0" fontId="144" fillId="0" borderId="2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39"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16"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3" xfId="0" applyFont="1" applyBorder="1" applyAlignment="1">
      <alignment horizontal="center" vertical="center" wrapText="1"/>
    </xf>
    <xf numFmtId="0" fontId="144" fillId="0" borderId="32"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71" fillId="10" borderId="20" xfId="0" applyFont="1" applyFill="1" applyBorder="1" applyAlignment="1">
      <alignment horizontal="center" vertical="center" wrapText="1"/>
    </xf>
    <xf numFmtId="0" fontId="171" fillId="10" borderId="22" xfId="0" applyFont="1" applyFill="1" applyBorder="1" applyAlignment="1">
      <alignment horizontal="center" vertical="center" wrapText="1"/>
    </xf>
    <xf numFmtId="0" fontId="166" fillId="19" borderId="20" xfId="0" applyFont="1" applyFill="1" applyBorder="1" applyAlignment="1">
      <alignment horizontal="center" vertical="center" wrapText="1"/>
    </xf>
    <xf numFmtId="0" fontId="166" fillId="19" borderId="22" xfId="0" applyFont="1" applyFill="1" applyBorder="1" applyAlignment="1">
      <alignment horizontal="center" vertical="center" wrapText="1"/>
    </xf>
    <xf numFmtId="0" fontId="172" fillId="0" borderId="20" xfId="0" applyFont="1" applyBorder="1" applyAlignment="1">
      <alignment horizontal="center" vertical="center"/>
    </xf>
    <xf numFmtId="0" fontId="172" fillId="0" borderId="22" xfId="0" applyFont="1" applyBorder="1" applyAlignment="1">
      <alignment horizontal="center" vertical="center"/>
    </xf>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69" fillId="0" borderId="0" xfId="0" applyFont="1"/>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6" xfId="0" applyFont="1" applyBorder="1" applyAlignment="1">
      <alignment horizontal="center" vertical="center"/>
    </xf>
    <xf numFmtId="0" fontId="158" fillId="0" borderId="22" xfId="0" applyFont="1" applyBorder="1" applyAlignment="1">
      <alignment horizontal="center" vertical="center" wrapText="1"/>
    </xf>
    <xf numFmtId="0" fontId="158" fillId="0" borderId="24" xfId="0" applyFont="1" applyBorder="1" applyAlignment="1">
      <alignment horizontal="center" vertical="center"/>
    </xf>
    <xf numFmtId="0" fontId="158" fillId="0" borderId="38"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5"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10" borderId="33" xfId="0" applyFont="1" applyFill="1" applyBorder="1"/>
    <xf numFmtId="0" fontId="158" fillId="20" borderId="20" xfId="0" applyFont="1" applyFill="1" applyBorder="1" applyAlignment="1">
      <alignment vertical="center" wrapText="1"/>
    </xf>
    <xf numFmtId="0" fontId="158" fillId="20" borderId="22" xfId="0" applyFont="1" applyFill="1" applyBorder="1" applyAlignment="1">
      <alignment vertical="center" wrapText="1"/>
    </xf>
    <xf numFmtId="0" fontId="158" fillId="20" borderId="26" xfId="0" applyFont="1" applyFill="1" applyBorder="1" applyAlignment="1">
      <alignment vertical="center" wrapText="1"/>
    </xf>
    <xf numFmtId="0" fontId="158" fillId="0" borderId="26" xfId="0" applyFont="1" applyBorder="1" applyAlignment="1">
      <alignment vertical="center" wrapText="1"/>
    </xf>
    <xf numFmtId="0" fontId="31" fillId="0" borderId="12" xfId="6" applyBorder="1" applyAlignment="1">
      <alignment horizontal="left" vertical="center" wrapText="1"/>
    </xf>
    <xf numFmtId="0" fontId="31" fillId="0" borderId="5" xfId="6" applyBorder="1" applyAlignment="1">
      <alignment horizontal="left" vertical="center" wrapText="1"/>
    </xf>
    <xf numFmtId="0" fontId="31" fillId="0" borderId="6" xfId="6" applyBorder="1" applyAlignment="1">
      <alignment horizontal="left" vertical="center" wrapText="1"/>
    </xf>
    <xf numFmtId="0" fontId="46" fillId="0" borderId="0" xfId="0" applyFont="1" applyFill="1" applyAlignment="1">
      <alignment vertical="center" wrapText="1"/>
    </xf>
    <xf numFmtId="0" fontId="161" fillId="0" borderId="0" xfId="0" applyFont="1" applyAlignment="1">
      <alignment vertical="center"/>
    </xf>
    <xf numFmtId="0" fontId="36" fillId="0" borderId="0" xfId="0" applyFont="1" applyFill="1" applyAlignment="1">
      <alignment horizontal="left" vertical="center" wrapText="1"/>
    </xf>
    <xf numFmtId="0" fontId="21" fillId="0" borderId="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21" fillId="0" borderId="3"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0" fillId="0" borderId="7" xfId="0" applyBorder="1" applyAlignment="1">
      <alignment horizontal="center" wrapText="1"/>
    </xf>
    <xf numFmtId="0" fontId="0" fillId="0" borderId="3" xfId="0" applyBorder="1" applyAlignment="1">
      <alignment horizontal="center"/>
    </xf>
    <xf numFmtId="0" fontId="0" fillId="0" borderId="8" xfId="0" applyBorder="1" applyAlignment="1">
      <alignment horizontal="center"/>
    </xf>
    <xf numFmtId="0" fontId="0" fillId="0" borderId="3" xfId="0" applyBorder="1" applyAlignment="1">
      <alignment horizontal="center" vertical="center" wrapText="1"/>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80" fillId="0" borderId="0" xfId="0" applyFont="1" applyAlignment="1">
      <alignment wrapText="1"/>
    </xf>
    <xf numFmtId="0" fontId="181" fillId="0" borderId="0" xfId="0" applyFont="1" applyAlignment="1">
      <alignment wrapText="1"/>
    </xf>
    <xf numFmtId="0" fontId="181" fillId="0" borderId="0" xfId="0" applyFont="1"/>
    <xf numFmtId="0" fontId="121" fillId="0" borderId="0" xfId="0" applyFont="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7" fillId="10" borderId="13"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180" fillId="0" borderId="0" xfId="0" applyFont="1" applyFill="1" applyAlignment="1">
      <alignment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6" fillId="0" borderId="13"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83" fillId="0" borderId="13" xfId="0" applyFont="1" applyFill="1" applyBorder="1" applyAlignment="1">
      <alignment horizontal="center" vertical="center" wrapText="1"/>
    </xf>
    <xf numFmtId="0" fontId="83" fillId="0" borderId="14" xfId="0" applyFont="1" applyFill="1" applyBorder="1" applyAlignment="1">
      <alignment horizontal="center" vertical="center" wrapText="1"/>
    </xf>
    <xf numFmtId="0" fontId="83" fillId="0" borderId="9" xfId="0" applyFont="1" applyFill="1" applyBorder="1" applyAlignment="1">
      <alignment horizontal="center" vertical="center" wrapText="1"/>
    </xf>
    <xf numFmtId="0" fontId="83" fillId="0" borderId="8"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1" fillId="0" borderId="7" xfId="6" applyBorder="1"/>
    <xf numFmtId="0" fontId="31" fillId="0" borderId="3" xfId="6" applyBorder="1"/>
    <xf numFmtId="0" fontId="31" fillId="0" borderId="8" xfId="6" applyBorder="1"/>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 xfId="0" applyBorder="1" applyAlignment="1">
      <alignment horizontal="center" wrapText="1"/>
    </xf>
    <xf numFmtId="0" fontId="183" fillId="0" borderId="0" xfId="2" applyFont="1" applyFill="1" applyBorder="1" applyAlignment="1">
      <alignment vertical="center" wrapText="1"/>
    </xf>
    <xf numFmtId="0" fontId="184" fillId="0" borderId="0" xfId="0" applyFont="1" applyAlignment="1">
      <alignment wrapText="1"/>
    </xf>
    <xf numFmtId="0" fontId="183" fillId="0" borderId="0" xfId="0" applyFont="1" applyAlignment="1">
      <alignment vertical="center" wrapText="1"/>
    </xf>
    <xf numFmtId="0" fontId="38" fillId="0" borderId="0" xfId="0" applyFont="1" applyBorder="1" applyAlignment="1">
      <alignment vertical="center" wrapText="1"/>
    </xf>
    <xf numFmtId="0" fontId="1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83" fillId="0" borderId="0" xfId="0" applyFont="1" applyAlignment="1">
      <alignment wrapText="1"/>
    </xf>
    <xf numFmtId="0" fontId="9" fillId="0" borderId="1" xfId="0" applyFont="1" applyBorder="1" applyAlignment="1">
      <alignment horizontal="center" vertical="center"/>
    </xf>
    <xf numFmtId="0" fontId="34" fillId="0" borderId="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111"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1" fillId="0" borderId="0" xfId="0" applyFont="1" applyAlignment="1">
      <alignment wrapText="1"/>
    </xf>
    <xf numFmtId="0" fontId="0" fillId="0" borderId="0" xfId="0" applyFill="1" applyBorder="1" applyAlignment="1">
      <alignment horizontal="left" vertical="center" wrapTex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6" fillId="0" borderId="0" xfId="0" applyFont="1" applyFill="1" applyAlignment="1">
      <alignment horizontal="left"/>
    </xf>
    <xf numFmtId="0" fontId="37" fillId="0" borderId="0" xfId="0" applyFont="1" applyFill="1" applyAlignment="1">
      <alignment horizontal="left"/>
    </xf>
    <xf numFmtId="0" fontId="24" fillId="0" borderId="1" xfId="0" applyFont="1" applyFill="1" applyBorder="1" applyAlignment="1">
      <alignment horizontal="center"/>
    </xf>
    <xf numFmtId="0" fontId="24" fillId="0" borderId="7" xfId="0" applyFont="1" applyFill="1" applyBorder="1" applyAlignment="1">
      <alignment horizontal="center"/>
    </xf>
    <xf numFmtId="0" fontId="24" fillId="0" borderId="3" xfId="0" applyFont="1" applyFill="1" applyBorder="1" applyAlignment="1">
      <alignment horizontal="center"/>
    </xf>
    <xf numFmtId="0" fontId="24" fillId="0" borderId="8" xfId="0" applyFont="1" applyFill="1" applyBorder="1" applyAlignment="1">
      <alignment horizontal="center"/>
    </xf>
    <xf numFmtId="0" fontId="24" fillId="0" borderId="13" xfId="0" applyFont="1" applyFill="1" applyBorder="1" applyAlignment="1">
      <alignment horizontal="center"/>
    </xf>
    <xf numFmtId="0" fontId="24" fillId="0" borderId="9" xfId="0" applyFont="1" applyFill="1" applyBorder="1" applyAlignment="1">
      <alignment horizont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 xfId="0" applyFont="1" applyFill="1" applyBorder="1" applyAlignment="1">
      <alignment horizontal="left"/>
    </xf>
    <xf numFmtId="0" fontId="24" fillId="0" borderId="1" xfId="0" applyFont="1" applyFill="1" applyBorder="1" applyAlignment="1">
      <alignment horizontal="center" wrapText="1"/>
    </xf>
    <xf numFmtId="0" fontId="34" fillId="0" borderId="1" xfId="0" applyFont="1" applyFill="1" applyBorder="1" applyAlignment="1">
      <alignment horizontal="left"/>
    </xf>
    <xf numFmtId="0" fontId="24" fillId="0" borderId="1" xfId="0" applyFont="1" applyFill="1" applyBorder="1" applyAlignment="1">
      <alignment horizontal="left" indent="1"/>
    </xf>
    <xf numFmtId="0" fontId="151" fillId="0" borderId="0" xfId="0" applyFont="1" applyAlignment="1">
      <alignment horizontal="left" vertical="center" wrapText="1"/>
    </xf>
    <xf numFmtId="0" fontId="84" fillId="0" borderId="7" xfId="0" applyFont="1" applyBorder="1" applyAlignment="1">
      <alignment horizontal="justify" vertical="center" wrapText="1"/>
    </xf>
    <xf numFmtId="0" fontId="84" fillId="0" borderId="8" xfId="0" applyFont="1" applyBorder="1" applyAlignment="1">
      <alignment horizontal="justify" vertical="center" wrapText="1"/>
    </xf>
    <xf numFmtId="0" fontId="84" fillId="0" borderId="3" xfId="0" applyFont="1" applyBorder="1" applyAlignment="1">
      <alignment horizontal="justify" vertical="center" wrapText="1"/>
    </xf>
    <xf numFmtId="0" fontId="115" fillId="10" borderId="4" xfId="0" applyFont="1" applyFill="1" applyBorder="1" applyAlignment="1">
      <alignment vertical="center" wrapText="1"/>
    </xf>
    <xf numFmtId="0" fontId="115" fillId="10" borderId="15" xfId="0" applyFont="1" applyFill="1" applyBorder="1" applyAlignment="1">
      <alignment vertical="center" wrapText="1"/>
    </xf>
    <xf numFmtId="0" fontId="115" fillId="10" borderId="6" xfId="0" applyFont="1" applyFill="1" applyBorder="1" applyAlignment="1">
      <alignment vertical="center" wrapText="1"/>
    </xf>
    <xf numFmtId="0" fontId="115" fillId="10" borderId="14" xfId="0" applyFont="1" applyFill="1" applyBorder="1" applyAlignment="1">
      <alignment vertical="center" wrapText="1"/>
    </xf>
    <xf numFmtId="0" fontId="38" fillId="0" borderId="4" xfId="0" applyFont="1" applyBorder="1" applyAlignment="1">
      <alignment vertical="center" wrapText="1"/>
    </xf>
    <xf numFmtId="0" fontId="38" fillId="0" borderId="15" xfId="0" applyFont="1" applyBorder="1" applyAlignment="1">
      <alignment vertical="center" wrapText="1"/>
    </xf>
    <xf numFmtId="0" fontId="38" fillId="0" borderId="6" xfId="0" applyFont="1" applyBorder="1" applyAlignment="1">
      <alignment vertical="center" wrapText="1"/>
    </xf>
    <xf numFmtId="0" fontId="38"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5" fillId="0" borderId="0" xfId="0" applyFont="1" applyAlignment="1">
      <alignment vertical="top" wrapText="1"/>
    </xf>
    <xf numFmtId="0" fontId="21" fillId="5" borderId="13"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4" fillId="0" borderId="1" xfId="15"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xf>
    <xf numFmtId="0" fontId="24" fillId="0" borderId="0" xfId="0" applyFont="1" applyAlignment="1">
      <alignment horizontal="left" wrapText="1"/>
    </xf>
    <xf numFmtId="0" fontId="24" fillId="0" borderId="10"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left"/>
    </xf>
    <xf numFmtId="0" fontId="24" fillId="0" borderId="5" xfId="0" applyFont="1" applyBorder="1" applyAlignment="1">
      <alignment horizontal="left"/>
    </xf>
    <xf numFmtId="0" fontId="24" fillId="0" borderId="10" xfId="0" applyFont="1" applyBorder="1" applyAlignment="1">
      <alignment horizontal="left" wrapText="1"/>
    </xf>
    <xf numFmtId="0" fontId="24" fillId="0" borderId="3" xfId="0" applyFont="1" applyBorder="1" applyAlignment="1">
      <alignment horizontal="left" wrapText="1"/>
    </xf>
    <xf numFmtId="0" fontId="24" fillId="0" borderId="0" xfId="0" applyFont="1" applyAlignment="1">
      <alignment horizontal="left" vertical="center" wrapText="1"/>
    </xf>
    <xf numFmtId="0" fontId="24" fillId="0" borderId="5" xfId="0" applyFont="1" applyBorder="1" applyAlignment="1">
      <alignment horizontal="left" wrapText="1"/>
    </xf>
    <xf numFmtId="0" fontId="24" fillId="0" borderId="3" xfId="0" applyFont="1" applyBorder="1" applyAlignment="1">
      <alignment horizontal="left" vertical="center"/>
    </xf>
    <xf numFmtId="0" fontId="24" fillId="0" borderId="3" xfId="0" applyFont="1" applyBorder="1" applyAlignment="1">
      <alignment horizontal="left" vertical="center" wrapText="1"/>
    </xf>
    <xf numFmtId="0" fontId="24" fillId="0" borderId="1" xfId="0" applyFont="1" applyBorder="1" applyAlignment="1">
      <alignment horizontal="left"/>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4" fillId="0" borderId="7" xfId="0" applyFont="1" applyBorder="1" applyAlignment="1">
      <alignment horizontal="left"/>
    </xf>
    <xf numFmtId="0" fontId="24" fillId="0" borderId="3" xfId="0" applyFont="1" applyBorder="1" applyAlignment="1">
      <alignment horizontal="left"/>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left" vertical="center" wrapText="1" indent="2"/>
    </xf>
    <xf numFmtId="0" fontId="24" fillId="0" borderId="8" xfId="0" applyFont="1" applyBorder="1" applyAlignment="1">
      <alignment horizontal="left" vertical="center" wrapText="1" indent="2"/>
    </xf>
    <xf numFmtId="0" fontId="139" fillId="6" borderId="49" xfId="14" applyFont="1" applyFill="1" applyBorder="1" applyAlignment="1">
      <alignment horizontal="center" vertical="center"/>
    </xf>
    <xf numFmtId="0" fontId="139" fillId="6" borderId="50" xfId="14" applyFont="1" applyFill="1" applyBorder="1" applyAlignment="1">
      <alignment horizontal="center" vertical="center"/>
    </xf>
    <xf numFmtId="0" fontId="139" fillId="6" borderId="51" xfId="14" applyFont="1" applyFill="1" applyBorder="1" applyAlignment="1">
      <alignment horizontal="center" vertical="center"/>
    </xf>
    <xf numFmtId="0" fontId="139" fillId="6" borderId="52" xfId="14" applyFont="1" applyFill="1" applyBorder="1" applyAlignment="1">
      <alignment horizontal="center" vertical="center"/>
    </xf>
    <xf numFmtId="0" fontId="139" fillId="6" borderId="53" xfId="14" applyFont="1" applyFill="1" applyBorder="1" applyAlignment="1">
      <alignment horizontal="center" vertical="center"/>
    </xf>
    <xf numFmtId="0" fontId="139" fillId="6" borderId="54" xfId="14" applyFont="1" applyFill="1" applyBorder="1" applyAlignment="1">
      <alignment horizontal="center" vertical="center"/>
    </xf>
    <xf numFmtId="0" fontId="34" fillId="0" borderId="9" xfId="3" applyFont="1" applyBorder="1" applyAlignment="1">
      <alignment horizontal="center" vertical="center" wrapText="1"/>
    </xf>
    <xf numFmtId="0" fontId="34" fillId="0" borderId="11" xfId="3" applyFont="1" applyBorder="1" applyAlignment="1">
      <alignment horizontal="center" vertical="center" wrapText="1"/>
    </xf>
    <xf numFmtId="0" fontId="21" fillId="0" borderId="9" xfId="3" applyFont="1" applyBorder="1" applyAlignment="1">
      <alignment horizontal="center" vertical="center" wrapText="1"/>
    </xf>
    <xf numFmtId="0" fontId="21" fillId="0" borderId="11" xfId="3" applyFont="1" applyBorder="1" applyAlignment="1">
      <alignment horizontal="center" vertical="center" wrapText="1"/>
    </xf>
    <xf numFmtId="0" fontId="34" fillId="0" borderId="2" xfId="3" applyFont="1" applyBorder="1" applyAlignment="1">
      <alignment horizontal="center" vertical="center" wrapText="1"/>
    </xf>
    <xf numFmtId="0" fontId="34" fillId="0" borderId="4" xfId="3" applyFont="1" applyBorder="1" applyAlignment="1">
      <alignment horizontal="center" vertical="center" wrapText="1"/>
    </xf>
    <xf numFmtId="0" fontId="34" fillId="0" borderId="7" xfId="3" applyFont="1" applyBorder="1" applyAlignment="1">
      <alignment horizontal="center" vertical="center" wrapText="1"/>
    </xf>
    <xf numFmtId="0" fontId="24" fillId="0" borderId="8" xfId="0" applyFont="1" applyBorder="1" applyAlignment="1">
      <alignment horizontal="center" vertical="center" wrapText="1"/>
    </xf>
    <xf numFmtId="0" fontId="31" fillId="0" borderId="7" xfId="6" applyBorder="1" applyAlignment="1">
      <alignment vertical="center" wrapText="1"/>
    </xf>
    <xf numFmtId="0" fontId="31"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2" fillId="0" borderId="0" xfId="0" applyFont="1" applyBorder="1" applyAlignment="1">
      <alignment horizontal="left" vertical="center" wrapText="1"/>
    </xf>
    <xf numFmtId="0" fontId="12" fillId="0" borderId="0" xfId="0" applyFont="1" applyAlignment="1">
      <alignment horizontal="lef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vertical="top" wrapText="1"/>
    </xf>
    <xf numFmtId="0" fontId="0" fillId="0" borderId="0" xfId="0" applyAlignment="1">
      <alignment vertical="top" wrapText="1"/>
    </xf>
    <xf numFmtId="0" fontId="132" fillId="0" borderId="1" xfId="0" applyFont="1" applyBorder="1" applyAlignment="1">
      <alignment horizontal="center" vertical="center" wrapText="1"/>
    </xf>
    <xf numFmtId="0" fontId="132" fillId="0" borderId="1" xfId="0" applyFont="1" applyBorder="1" applyAlignment="1"/>
    <xf numFmtId="0" fontId="0" fillId="0" borderId="7" xfId="0" applyBorder="1"/>
    <xf numFmtId="0" fontId="0" fillId="0" borderId="3" xfId="0" applyBorder="1"/>
    <xf numFmtId="0" fontId="0" fillId="0" borderId="8" xfId="0" applyBorder="1"/>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1" fillId="0" borderId="1" xfId="0" applyFont="1" applyBorder="1" applyAlignment="1">
      <alignment wrapText="1"/>
    </xf>
    <xf numFmtId="0" fontId="0" fillId="0" borderId="7" xfId="0" applyBorder="1" applyAlignment="1">
      <alignment horizontal="left" wrapText="1"/>
    </xf>
    <xf numFmtId="0" fontId="0" fillId="0" borderId="3" xfId="0" applyBorder="1" applyAlignment="1">
      <alignment horizontal="left"/>
    </xf>
    <xf numFmtId="0" fontId="0" fillId="0" borderId="8" xfId="0" applyBorder="1" applyAlignment="1">
      <alignment horizontal="left"/>
    </xf>
  </cellXfs>
  <cellStyles count="26">
    <cellStyle name="=C:\WINNT35\SYSTEM32\COMMAND.COM" xfId="3" xr:uid="{00000000-0005-0000-0000-000000000000}"/>
    <cellStyle name="Čárka" xfId="23"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4" xr:uid="{A31E78B3-001C-4525-8A07-5AAB8CB3A178}"/>
    <cellStyle name="Normal 2 3" xfId="21" xr:uid="{C33F8C54-D266-48F3-B15E-3EA37EDADC17}"/>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2" xr:uid="{EFE2EB4D-A730-4E8B-9A3F-A6BF455C931C}"/>
    <cellStyle name="Normální 3" xfId="19" xr:uid="{00000000-0005-0000-0000-00000F000000}"/>
    <cellStyle name="Normální 4" xfId="20" xr:uid="{B7A84BB2-E48C-4656-9E1D-62F6F6159630}"/>
    <cellStyle name="Normální 5" xfId="25" xr:uid="{E671E834-C436-41A3-BCF2-5E01ED0F0694}"/>
    <cellStyle name="optionalExposure" xfId="5" xr:uid="{00000000-0005-0000-0000-000010000000}"/>
    <cellStyle name="Procenta" xfId="18" builtinId="5"/>
    <cellStyle name="Procenta 2" xfId="16" xr:uid="{00000000-0005-0000-0000-000012000000}"/>
    <cellStyle name="Standard 3" xfId="17" xr:uid="{00000000-0005-0000-0000-000013000000}"/>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CCFFFF"/>
        </patternFill>
      </fill>
    </dxf>
    <dxf>
      <fill>
        <patternFill>
          <bgColor rgb="FFCCFFFF"/>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0"/>
  <sheetViews>
    <sheetView workbookViewId="0">
      <selection activeCell="G6" sqref="G6"/>
    </sheetView>
  </sheetViews>
  <sheetFormatPr defaultRowHeight="15" x14ac:dyDescent="0.25"/>
  <cols>
    <col min="2" max="2" width="12" customWidth="1"/>
    <col min="3" max="3" width="74.5703125" customWidth="1"/>
  </cols>
  <sheetData>
    <row r="1" spans="2:4" x14ac:dyDescent="0.25">
      <c r="B1" s="443"/>
    </row>
    <row r="2" spans="2:4" ht="30" x14ac:dyDescent="0.25">
      <c r="B2" s="446" t="s">
        <v>1971</v>
      </c>
      <c r="C2" s="441" t="s">
        <v>1966</v>
      </c>
    </row>
    <row r="3" spans="2:4" x14ac:dyDescent="0.25">
      <c r="B3" s="443"/>
      <c r="C3" s="441" t="s">
        <v>1967</v>
      </c>
    </row>
    <row r="4" spans="2:4" ht="30" x14ac:dyDescent="0.25">
      <c r="B4" s="443"/>
      <c r="C4" s="441" t="s">
        <v>1957</v>
      </c>
    </row>
    <row r="5" spans="2:4" ht="30" x14ac:dyDescent="0.25">
      <c r="B5" s="443"/>
      <c r="C5" s="441" t="s">
        <v>1972</v>
      </c>
    </row>
    <row r="6" spans="2:4" ht="105" x14ac:dyDescent="0.25">
      <c r="B6" s="443"/>
      <c r="C6" s="441" t="s">
        <v>1965</v>
      </c>
    </row>
    <row r="7" spans="2:4" ht="50.25" customHeight="1" x14ac:dyDescent="0.25">
      <c r="C7" s="441" t="s">
        <v>2028</v>
      </c>
    </row>
    <row r="8" spans="2:4" ht="30" x14ac:dyDescent="0.25">
      <c r="C8" s="714" t="s">
        <v>1970</v>
      </c>
    </row>
    <row r="9" spans="2:4" x14ac:dyDescent="0.25">
      <c r="C9" s="714"/>
    </row>
    <row r="10" spans="2:4" ht="93" customHeight="1" x14ac:dyDescent="0.25">
      <c r="C10" s="715" t="s">
        <v>2032</v>
      </c>
    </row>
    <row r="11" spans="2:4" ht="195" x14ac:dyDescent="0.25">
      <c r="C11" s="441" t="s">
        <v>2034</v>
      </c>
    </row>
    <row r="12" spans="2:4" x14ac:dyDescent="0.25">
      <c r="C12" s="484"/>
    </row>
    <row r="13" spans="2:4" ht="105" x14ac:dyDescent="0.25">
      <c r="B13" s="450" t="s">
        <v>1959</v>
      </c>
      <c r="C13" s="486" t="s">
        <v>1974</v>
      </c>
    </row>
    <row r="15" spans="2:4" x14ac:dyDescent="0.25">
      <c r="B15" s="446" t="s">
        <v>1924</v>
      </c>
      <c r="C15" s="441" t="s">
        <v>1925</v>
      </c>
      <c r="D15" s="437"/>
    </row>
    <row r="16" spans="2:4" x14ac:dyDescent="0.25">
      <c r="B16" s="443"/>
      <c r="C16" s="441" t="s">
        <v>1926</v>
      </c>
      <c r="D16" s="438"/>
    </row>
    <row r="17" spans="2:4" ht="30" x14ac:dyDescent="0.25">
      <c r="B17" s="443"/>
      <c r="C17" s="447" t="s">
        <v>1973</v>
      </c>
      <c r="D17" s="439"/>
    </row>
    <row r="18" spans="2:4" ht="45" x14ac:dyDescent="0.25">
      <c r="B18" s="443"/>
      <c r="C18" s="444" t="s">
        <v>2027</v>
      </c>
      <c r="D18" s="440"/>
    </row>
    <row r="19" spans="2:4" x14ac:dyDescent="0.25">
      <c r="B19" s="443"/>
      <c r="C19" s="444"/>
      <c r="D19" s="449"/>
    </row>
    <row r="20" spans="2:4" ht="38.25" x14ac:dyDescent="0.25">
      <c r="B20" s="443"/>
      <c r="C20" s="448" t="s">
        <v>2033</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21"/>
  <sheetViews>
    <sheetView showGridLines="0" view="pageLayout" topLeftCell="A12" zoomScaleNormal="100" workbookViewId="0">
      <selection activeCell="A16" sqref="A16:C16"/>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4" t="s">
        <v>123</v>
      </c>
    </row>
    <row r="3" spans="1:3" x14ac:dyDescent="0.25">
      <c r="A3" t="s">
        <v>125</v>
      </c>
    </row>
    <row r="6" spans="1:3" x14ac:dyDescent="0.25">
      <c r="A6" s="1116" t="s">
        <v>126</v>
      </c>
      <c r="B6" s="1116" t="s">
        <v>120</v>
      </c>
      <c r="C6" s="46" t="s">
        <v>127</v>
      </c>
    </row>
    <row r="7" spans="1:3" x14ac:dyDescent="0.25">
      <c r="A7" s="1115" t="s">
        <v>128</v>
      </c>
      <c r="B7" s="1115" t="s">
        <v>116</v>
      </c>
      <c r="C7" s="46" t="s">
        <v>129</v>
      </c>
    </row>
    <row r="8" spans="1:3" x14ac:dyDescent="0.25">
      <c r="A8" s="1116" t="s">
        <v>130</v>
      </c>
      <c r="B8" s="1116" t="s">
        <v>131</v>
      </c>
      <c r="C8" s="46" t="s">
        <v>132</v>
      </c>
    </row>
    <row r="9" spans="1:3" x14ac:dyDescent="0.25">
      <c r="A9" s="1116" t="s">
        <v>133</v>
      </c>
      <c r="B9" s="1116" t="s">
        <v>134</v>
      </c>
      <c r="C9" s="46" t="s">
        <v>135</v>
      </c>
    </row>
    <row r="10" spans="1:3" x14ac:dyDescent="0.25">
      <c r="A10" s="1116" t="s">
        <v>136</v>
      </c>
      <c r="B10" s="1116" t="s">
        <v>137</v>
      </c>
      <c r="C10" s="46" t="s">
        <v>138</v>
      </c>
    </row>
    <row r="11" spans="1:3" x14ac:dyDescent="0.25">
      <c r="A11" s="1116" t="s">
        <v>136</v>
      </c>
      <c r="B11" s="1116" t="s">
        <v>139</v>
      </c>
      <c r="C11" s="46" t="s">
        <v>140</v>
      </c>
    </row>
    <row r="12" spans="1:3" x14ac:dyDescent="0.25">
      <c r="A12" s="1116" t="s">
        <v>141</v>
      </c>
      <c r="B12" s="1116" t="s">
        <v>142</v>
      </c>
      <c r="C12" s="46" t="s">
        <v>143</v>
      </c>
    </row>
    <row r="13" spans="1:3" ht="30" x14ac:dyDescent="0.25">
      <c r="A13" s="1116" t="s">
        <v>144</v>
      </c>
      <c r="B13" s="1116" t="s">
        <v>145</v>
      </c>
      <c r="C13" s="46" t="s">
        <v>146</v>
      </c>
    </row>
    <row r="15" spans="1:3" ht="93" customHeight="1" x14ac:dyDescent="0.25">
      <c r="A15" s="1197" t="s">
        <v>2200</v>
      </c>
      <c r="B15" s="1197"/>
      <c r="C15" s="1197"/>
    </row>
    <row r="16" spans="1:3" ht="105.75" customHeight="1" x14ac:dyDescent="0.25">
      <c r="A16" s="1197" t="s">
        <v>2201</v>
      </c>
      <c r="B16" s="1197"/>
      <c r="C16" s="1197"/>
    </row>
    <row r="17" spans="1:3" ht="30.75" customHeight="1" x14ac:dyDescent="0.25">
      <c r="A17" s="1197" t="s">
        <v>2202</v>
      </c>
      <c r="B17" s="1197"/>
      <c r="C17" s="1197"/>
    </row>
    <row r="18" spans="1:3" ht="35.25" customHeight="1" x14ac:dyDescent="0.25">
      <c r="A18" s="1197" t="s">
        <v>2203</v>
      </c>
      <c r="B18" s="1197"/>
      <c r="C18" s="1197"/>
    </row>
    <row r="19" spans="1:3" ht="47.25" customHeight="1" x14ac:dyDescent="0.25">
      <c r="A19" s="1197" t="s">
        <v>2204</v>
      </c>
      <c r="B19" s="1197"/>
      <c r="C19" s="1197"/>
    </row>
    <row r="20" spans="1:3" ht="48" customHeight="1" x14ac:dyDescent="0.25">
      <c r="A20" s="1197" t="s">
        <v>2205</v>
      </c>
      <c r="B20" s="1197"/>
      <c r="C20" s="1197"/>
    </row>
    <row r="21" spans="1:3" x14ac:dyDescent="0.25">
      <c r="A21" s="1632" t="s">
        <v>2224</v>
      </c>
      <c r="B21" s="1633"/>
      <c r="C21" s="1634"/>
    </row>
  </sheetData>
  <mergeCells count="6">
    <mergeCell ref="A20:C20"/>
    <mergeCell ref="A15:C15"/>
    <mergeCell ref="A16:C16"/>
    <mergeCell ref="A17:C17"/>
    <mergeCell ref="A18:C18"/>
    <mergeCell ref="A19:C19"/>
  </mergeCells>
  <conditionalFormatting sqref="C8:C10">
    <cfRule type="cellIs" dxfId="19" priority="2" stopIfTrue="1" operator="lessThan">
      <formula>0</formula>
    </cfRule>
  </conditionalFormatting>
  <conditionalFormatting sqref="C11:C12">
    <cfRule type="cellIs" dxfId="18" priority="1" stopIfTrue="1" operator="lessThan">
      <formula>0</formula>
    </cfRule>
  </conditionalFormatting>
  <pageMargins left="0.70866141732283472" right="0.70866141732283472" top="0.74803149606299213" bottom="0.74803149606299213" header="0.31496062992125984" footer="0.31496062992125984"/>
  <pageSetup paperSize="9" scale="83"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92D050"/>
    <pageSetUpPr fitToPage="1"/>
  </sheetPr>
  <dimension ref="A1:G29"/>
  <sheetViews>
    <sheetView showGridLines="0" view="pageLayout" zoomScale="90" zoomScaleNormal="100" zoomScalePageLayoutView="90" workbookViewId="0">
      <selection activeCell="E22" sqref="E22"/>
    </sheetView>
  </sheetViews>
  <sheetFormatPr defaultColWidth="9.140625" defaultRowHeight="15" x14ac:dyDescent="0.25"/>
  <cols>
    <col min="1" max="1" width="5" style="40" customWidth="1"/>
    <col min="2" max="2" width="43" style="40" customWidth="1"/>
    <col min="3" max="3" width="49.7109375" style="40" customWidth="1"/>
    <col min="4" max="4" width="24.42578125" style="40" customWidth="1"/>
    <col min="5" max="5" width="23.28515625" style="40" customWidth="1"/>
    <col min="6" max="6" width="21" style="40" customWidth="1"/>
    <col min="7" max="7" width="25" style="40" customWidth="1"/>
    <col min="8" max="8" width="25.28515625" style="40" customWidth="1"/>
    <col min="9" max="9" width="23.140625" style="40" customWidth="1"/>
    <col min="10" max="10" width="29.7109375" style="40" customWidth="1"/>
    <col min="11" max="11" width="22" style="40" customWidth="1"/>
    <col min="12" max="12" width="16.42578125" style="40" customWidth="1"/>
    <col min="13" max="13" width="14.85546875" style="40" customWidth="1"/>
    <col min="14" max="14" width="14.5703125" style="40" customWidth="1"/>
    <col min="15" max="15" width="31.5703125" style="40" customWidth="1"/>
    <col min="16" max="16384" width="9.140625" style="40"/>
  </cols>
  <sheetData>
    <row r="1" spans="1:7" ht="18.75" x14ac:dyDescent="0.3">
      <c r="B1" s="515" t="s">
        <v>1234</v>
      </c>
    </row>
    <row r="4" spans="1:7" x14ac:dyDescent="0.25">
      <c r="B4" s="253"/>
      <c r="D4" s="254" t="s">
        <v>6</v>
      </c>
      <c r="E4" s="254" t="s">
        <v>7</v>
      </c>
      <c r="F4" s="254" t="s">
        <v>8</v>
      </c>
      <c r="G4" s="254" t="s">
        <v>43</v>
      </c>
    </row>
    <row r="5" spans="1:7" ht="30" x14ac:dyDescent="0.25">
      <c r="B5" s="1599"/>
      <c r="C5" s="1600"/>
      <c r="D5" s="1120" t="s">
        <v>1270</v>
      </c>
      <c r="E5" s="1120" t="s">
        <v>1271</v>
      </c>
      <c r="F5" s="1120" t="s">
        <v>1272</v>
      </c>
      <c r="G5" s="1120" t="s">
        <v>1273</v>
      </c>
    </row>
    <row r="6" spans="1:7" x14ac:dyDescent="0.25">
      <c r="A6" s="254"/>
      <c r="B6" s="1596" t="s">
        <v>1295</v>
      </c>
      <c r="C6" s="1597"/>
      <c r="D6" s="1597"/>
      <c r="E6" s="1597"/>
      <c r="F6" s="1597"/>
      <c r="G6" s="1598"/>
    </row>
    <row r="7" spans="1:7" x14ac:dyDescent="0.25">
      <c r="A7" s="254">
        <v>1</v>
      </c>
      <c r="B7" s="1601" t="s">
        <v>1296</v>
      </c>
      <c r="C7" s="1602"/>
      <c r="D7" s="256">
        <v>0</v>
      </c>
      <c r="E7" s="256">
        <v>0</v>
      </c>
      <c r="F7" s="256">
        <v>0</v>
      </c>
      <c r="G7" s="256">
        <v>0</v>
      </c>
    </row>
    <row r="8" spans="1:7" x14ac:dyDescent="0.25">
      <c r="A8" s="254">
        <v>2</v>
      </c>
      <c r="B8" s="1601" t="s">
        <v>1297</v>
      </c>
      <c r="C8" s="1602"/>
      <c r="D8" s="256">
        <v>0</v>
      </c>
      <c r="E8" s="256">
        <v>0</v>
      </c>
      <c r="F8" s="256">
        <v>0</v>
      </c>
      <c r="G8" s="256">
        <v>0</v>
      </c>
    </row>
    <row r="9" spans="1:7" x14ac:dyDescent="0.25">
      <c r="A9" s="254">
        <v>3</v>
      </c>
      <c r="B9" s="1603" t="s">
        <v>1298</v>
      </c>
      <c r="C9" s="1604"/>
      <c r="D9" s="256">
        <v>0</v>
      </c>
      <c r="E9" s="256">
        <v>0</v>
      </c>
      <c r="F9" s="256">
        <v>0</v>
      </c>
      <c r="G9" s="256">
        <v>0</v>
      </c>
    </row>
    <row r="10" spans="1:7" x14ac:dyDescent="0.25">
      <c r="A10" s="254"/>
      <c r="B10" s="1596" t="s">
        <v>1299</v>
      </c>
      <c r="C10" s="1597"/>
      <c r="D10" s="1597"/>
      <c r="E10" s="1597"/>
      <c r="F10" s="1597"/>
      <c r="G10" s="1598"/>
    </row>
    <row r="11" spans="1:7" x14ac:dyDescent="0.25">
      <c r="A11" s="254">
        <v>4</v>
      </c>
      <c r="B11" s="1601" t="s">
        <v>1300</v>
      </c>
      <c r="C11" s="1602"/>
      <c r="D11" s="256">
        <v>0</v>
      </c>
      <c r="E11" s="256">
        <v>0</v>
      </c>
      <c r="F11" s="256">
        <v>0</v>
      </c>
      <c r="G11" s="256">
        <v>0</v>
      </c>
    </row>
    <row r="12" spans="1:7" x14ac:dyDescent="0.25">
      <c r="A12" s="254">
        <v>5</v>
      </c>
      <c r="B12" s="1601" t="s">
        <v>1301</v>
      </c>
      <c r="C12" s="1602"/>
      <c r="D12" s="256">
        <v>0</v>
      </c>
      <c r="E12" s="256">
        <v>0</v>
      </c>
      <c r="F12" s="256">
        <v>0</v>
      </c>
      <c r="G12" s="256">
        <v>0</v>
      </c>
    </row>
    <row r="13" spans="1:7" x14ac:dyDescent="0.25">
      <c r="A13" s="254"/>
      <c r="B13" s="1596" t="s">
        <v>1302</v>
      </c>
      <c r="C13" s="1597"/>
      <c r="D13" s="1597"/>
      <c r="E13" s="1597"/>
      <c r="F13" s="1597"/>
      <c r="G13" s="1598"/>
    </row>
    <row r="14" spans="1:7" x14ac:dyDescent="0.25">
      <c r="A14" s="254">
        <v>6</v>
      </c>
      <c r="B14" s="1601" t="s">
        <v>1303</v>
      </c>
      <c r="C14" s="1602"/>
      <c r="D14" s="256">
        <v>0</v>
      </c>
      <c r="E14" s="256">
        <v>0</v>
      </c>
      <c r="F14" s="256">
        <v>0</v>
      </c>
      <c r="G14" s="256">
        <v>0</v>
      </c>
    </row>
    <row r="15" spans="1:7" x14ac:dyDescent="0.25">
      <c r="A15" s="254">
        <v>7</v>
      </c>
      <c r="B15" s="1601" t="s">
        <v>1304</v>
      </c>
      <c r="C15" s="1602"/>
      <c r="D15" s="256">
        <v>0</v>
      </c>
      <c r="E15" s="256">
        <v>0</v>
      </c>
      <c r="F15" s="256">
        <v>0</v>
      </c>
      <c r="G15" s="256">
        <v>0</v>
      </c>
    </row>
    <row r="16" spans="1:7" x14ac:dyDescent="0.25">
      <c r="A16" s="254">
        <v>8</v>
      </c>
      <c r="B16" s="1603" t="s">
        <v>1305</v>
      </c>
      <c r="C16" s="1604"/>
      <c r="D16" s="256">
        <v>0</v>
      </c>
      <c r="E16" s="256">
        <v>0</v>
      </c>
      <c r="F16" s="256">
        <v>0</v>
      </c>
      <c r="G16" s="256">
        <v>0</v>
      </c>
    </row>
    <row r="17" spans="1:7" ht="15" customHeight="1" x14ac:dyDescent="0.25">
      <c r="A17" s="254">
        <v>9</v>
      </c>
      <c r="B17" s="1603" t="s">
        <v>1306</v>
      </c>
      <c r="C17" s="1604"/>
      <c r="D17" s="256">
        <v>0</v>
      </c>
      <c r="E17" s="256">
        <v>0</v>
      </c>
      <c r="F17" s="256">
        <v>0</v>
      </c>
      <c r="G17" s="256">
        <v>0</v>
      </c>
    </row>
    <row r="18" spans="1:7" ht="15" customHeight="1" x14ac:dyDescent="0.25">
      <c r="A18" s="254">
        <v>10</v>
      </c>
      <c r="B18" s="1603" t="s">
        <v>1307</v>
      </c>
      <c r="C18" s="1604"/>
      <c r="D18" s="256">
        <v>0</v>
      </c>
      <c r="E18" s="256">
        <v>0</v>
      </c>
      <c r="F18" s="256">
        <v>0</v>
      </c>
      <c r="G18" s="256">
        <v>0</v>
      </c>
    </row>
    <row r="19" spans="1:7" x14ac:dyDescent="0.25">
      <c r="A19" s="254">
        <v>11</v>
      </c>
      <c r="B19" s="1603" t="s">
        <v>1308</v>
      </c>
      <c r="C19" s="1604"/>
      <c r="D19" s="256">
        <v>0</v>
      </c>
      <c r="E19" s="256">
        <v>0</v>
      </c>
      <c r="F19" s="256">
        <v>0</v>
      </c>
      <c r="G19" s="256">
        <v>0</v>
      </c>
    </row>
    <row r="25" spans="1:7" x14ac:dyDescent="0.25">
      <c r="B25" s="1578"/>
      <c r="C25" s="1578"/>
      <c r="D25" s="1578"/>
      <c r="E25" s="1578"/>
      <c r="F25" s="1578"/>
      <c r="G25" s="1578"/>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8"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92D050"/>
    <pageSetUpPr fitToPage="1"/>
  </sheetPr>
  <dimension ref="A1:X30"/>
  <sheetViews>
    <sheetView showGridLines="0" view="pageLayout" zoomScale="90" zoomScaleNormal="80" zoomScalePageLayoutView="90" workbookViewId="0">
      <selection activeCell="E6" sqref="E6"/>
    </sheetView>
  </sheetViews>
  <sheetFormatPr defaultColWidth="9.140625" defaultRowHeight="15" x14ac:dyDescent="0.25"/>
  <cols>
    <col min="1" max="1" width="9.140625" style="40"/>
    <col min="2" max="2" width="28.7109375" style="40" customWidth="1"/>
    <col min="3" max="7" width="22.7109375" style="40" customWidth="1"/>
    <col min="8" max="8" width="22.7109375" style="258" customWidth="1"/>
    <col min="9" max="10" width="22.7109375" style="40" customWidth="1"/>
    <col min="11" max="11" width="9.140625" style="40"/>
    <col min="12" max="12" width="255.7109375" style="40" bestFit="1" customWidth="1"/>
    <col min="13" max="16384" width="9.140625" style="40"/>
  </cols>
  <sheetData>
    <row r="1" spans="1:24" ht="18.75" x14ac:dyDescent="0.3">
      <c r="B1" s="515" t="s">
        <v>1235</v>
      </c>
    </row>
    <row r="2" spans="1:24" ht="14.25" customHeight="1" x14ac:dyDescent="0.25">
      <c r="B2" s="1126"/>
      <c r="C2" s="1126"/>
      <c r="D2" s="1126"/>
      <c r="E2" s="1126"/>
      <c r="F2" s="1126"/>
      <c r="G2" s="1126"/>
      <c r="H2" s="1136"/>
      <c r="I2" s="1126"/>
    </row>
    <row r="3" spans="1:24" x14ac:dyDescent="0.25">
      <c r="F3" s="1126"/>
      <c r="G3" s="1126"/>
      <c r="H3" s="1136"/>
    </row>
    <row r="4" spans="1:24" x14ac:dyDescent="0.25">
      <c r="C4" s="254" t="s">
        <v>6</v>
      </c>
      <c r="D4" s="254" t="s">
        <v>7</v>
      </c>
      <c r="E4" s="254" t="s">
        <v>8</v>
      </c>
      <c r="F4" s="254" t="s">
        <v>43</v>
      </c>
      <c r="G4" s="254" t="s">
        <v>44</v>
      </c>
      <c r="H4" s="254" t="s">
        <v>164</v>
      </c>
      <c r="I4" s="254" t="s">
        <v>1326</v>
      </c>
      <c r="J4" s="254" t="s">
        <v>1325</v>
      </c>
    </row>
    <row r="5" spans="1:24" ht="91.9" customHeight="1" x14ac:dyDescent="0.25">
      <c r="B5" s="265" t="s">
        <v>1324</v>
      </c>
      <c r="C5" s="264" t="s">
        <v>1323</v>
      </c>
      <c r="D5" s="264" t="s">
        <v>1322</v>
      </c>
      <c r="E5" s="264" t="s">
        <v>1321</v>
      </c>
      <c r="F5" s="264" t="s">
        <v>1320</v>
      </c>
      <c r="G5" s="264" t="s">
        <v>1319</v>
      </c>
      <c r="H5" s="264" t="s">
        <v>1318</v>
      </c>
      <c r="I5" s="264" t="s">
        <v>1317</v>
      </c>
      <c r="J5" s="264" t="s">
        <v>1316</v>
      </c>
      <c r="L5" s="263"/>
      <c r="M5" s="260"/>
      <c r="N5" s="260"/>
      <c r="O5" s="260"/>
      <c r="P5" s="260"/>
      <c r="Q5" s="260"/>
      <c r="R5" s="260"/>
      <c r="S5" s="260"/>
      <c r="T5" s="260"/>
      <c r="U5" s="260"/>
      <c r="V5" s="260"/>
      <c r="W5" s="260"/>
      <c r="X5" s="260"/>
    </row>
    <row r="6" spans="1:24" ht="30" x14ac:dyDescent="0.25">
      <c r="A6" s="254">
        <v>1</v>
      </c>
      <c r="B6" s="262" t="s">
        <v>1270</v>
      </c>
      <c r="C6" s="1137"/>
      <c r="D6" s="1137"/>
      <c r="E6" s="1137"/>
      <c r="F6" s="1137"/>
      <c r="G6" s="1137"/>
      <c r="H6" s="1138"/>
      <c r="I6" s="1137"/>
      <c r="J6" s="1137"/>
    </row>
    <row r="7" spans="1:24" x14ac:dyDescent="0.25">
      <c r="A7" s="254">
        <v>2</v>
      </c>
      <c r="B7" s="259" t="s">
        <v>1314</v>
      </c>
      <c r="C7" s="1137"/>
      <c r="D7" s="1137"/>
      <c r="E7" s="1137"/>
      <c r="F7" s="1137"/>
      <c r="G7" s="1137"/>
      <c r="H7" s="1138"/>
      <c r="I7" s="1137"/>
      <c r="J7" s="1137"/>
    </row>
    <row r="8" spans="1:24" ht="28.9" customHeight="1" x14ac:dyDescent="0.25">
      <c r="A8" s="254">
        <v>3</v>
      </c>
      <c r="B8" s="259" t="s">
        <v>1313</v>
      </c>
      <c r="C8" s="1137"/>
      <c r="D8" s="1137"/>
      <c r="E8" s="1137"/>
      <c r="F8" s="1137"/>
      <c r="G8" s="1137"/>
      <c r="H8" s="1138"/>
      <c r="I8" s="1137"/>
      <c r="J8" s="1137"/>
    </row>
    <row r="9" spans="1:24" ht="43.15" customHeight="1" x14ac:dyDescent="0.25">
      <c r="A9" s="254">
        <v>4</v>
      </c>
      <c r="B9" s="259" t="s">
        <v>1312</v>
      </c>
      <c r="C9" s="1137"/>
      <c r="D9" s="1137"/>
      <c r="E9" s="1137"/>
      <c r="F9" s="1137"/>
      <c r="G9" s="1137"/>
      <c r="H9" s="1138"/>
      <c r="I9" s="1137"/>
      <c r="J9" s="1137"/>
    </row>
    <row r="10" spans="1:24" x14ac:dyDescent="0.25">
      <c r="A10" s="254">
        <v>5</v>
      </c>
      <c r="B10" s="259" t="s">
        <v>1311</v>
      </c>
      <c r="C10" s="1137"/>
      <c r="D10" s="1137"/>
      <c r="E10" s="1137"/>
      <c r="F10" s="1137"/>
      <c r="G10" s="1137"/>
      <c r="H10" s="1138"/>
      <c r="I10" s="1137"/>
      <c r="J10" s="1137"/>
    </row>
    <row r="11" spans="1:24" x14ac:dyDescent="0.25">
      <c r="A11" s="254">
        <v>6</v>
      </c>
      <c r="B11" s="259" t="s">
        <v>1310</v>
      </c>
      <c r="C11" s="1137"/>
      <c r="D11" s="1137"/>
      <c r="E11" s="1137"/>
      <c r="F11" s="1137"/>
      <c r="G11" s="1137"/>
      <c r="H11" s="1138"/>
      <c r="I11" s="1137"/>
      <c r="J11" s="1137"/>
    </row>
    <row r="12" spans="1:24" ht="30" x14ac:dyDescent="0.25">
      <c r="A12" s="1122">
        <v>7</v>
      </c>
      <c r="B12" s="262" t="s">
        <v>1315</v>
      </c>
      <c r="C12" s="1137">
        <v>17136009</v>
      </c>
      <c r="D12" s="1137">
        <v>5140802.7</v>
      </c>
      <c r="E12" s="1137">
        <v>11995206.300000001</v>
      </c>
      <c r="F12" s="1137"/>
      <c r="G12" s="1137"/>
      <c r="H12" s="1138"/>
      <c r="I12" s="1137">
        <v>8958815</v>
      </c>
      <c r="J12" s="1137">
        <v>11186027.076010998</v>
      </c>
    </row>
    <row r="13" spans="1:24" x14ac:dyDescent="0.25">
      <c r="A13" s="1122">
        <v>8</v>
      </c>
      <c r="B13" s="259" t="s">
        <v>1314</v>
      </c>
      <c r="C13" s="1137">
        <v>8568004.5</v>
      </c>
      <c r="D13" s="1137">
        <v>5140802.7</v>
      </c>
      <c r="E13" s="1137">
        <v>3427201.8000000003</v>
      </c>
      <c r="F13" s="1137"/>
      <c r="G13" s="1137"/>
      <c r="H13" s="1138"/>
      <c r="I13" s="1137">
        <v>1608163</v>
      </c>
      <c r="J13" s="1137">
        <v>4624224.76</v>
      </c>
    </row>
    <row r="14" spans="1:24" ht="45" x14ac:dyDescent="0.25">
      <c r="A14" s="1122">
        <v>9</v>
      </c>
      <c r="B14" s="259" t="s">
        <v>1313</v>
      </c>
      <c r="C14" s="1137"/>
      <c r="D14" s="1137"/>
      <c r="E14" s="1137"/>
      <c r="F14" s="1137"/>
      <c r="G14" s="1137"/>
      <c r="H14" s="1138"/>
      <c r="I14" s="1137"/>
      <c r="J14" s="1137">
        <v>0</v>
      </c>
    </row>
    <row r="15" spans="1:24" ht="45" x14ac:dyDescent="0.25">
      <c r="A15" s="1122">
        <v>10</v>
      </c>
      <c r="B15" s="259" t="s">
        <v>1312</v>
      </c>
      <c r="C15" s="1137">
        <v>8568004.5</v>
      </c>
      <c r="D15" s="1137"/>
      <c r="E15" s="1137">
        <v>8568004.5</v>
      </c>
      <c r="F15" s="1137"/>
      <c r="G15" s="1137"/>
      <c r="H15" s="1138"/>
      <c r="I15" s="1137">
        <v>7350652</v>
      </c>
      <c r="J15" s="1137">
        <v>6561802.3160109995</v>
      </c>
    </row>
    <row r="16" spans="1:24" x14ac:dyDescent="0.25">
      <c r="A16" s="1122">
        <v>11</v>
      </c>
      <c r="B16" s="259" t="s">
        <v>1311</v>
      </c>
      <c r="C16" s="1137"/>
      <c r="D16" s="1137"/>
      <c r="E16" s="1137"/>
      <c r="F16" s="1137"/>
      <c r="G16" s="1137"/>
      <c r="H16" s="1138"/>
      <c r="I16" s="1137"/>
      <c r="J16" s="1137"/>
    </row>
    <row r="17" spans="1:12" x14ac:dyDescent="0.25">
      <c r="A17" s="1122">
        <v>12</v>
      </c>
      <c r="B17" s="259" t="s">
        <v>1310</v>
      </c>
      <c r="C17" s="1137"/>
      <c r="D17" s="1137"/>
      <c r="E17" s="1137"/>
      <c r="F17" s="1137"/>
      <c r="G17" s="1137"/>
      <c r="H17" s="1138"/>
      <c r="I17" s="1137"/>
      <c r="J17" s="1137"/>
    </row>
    <row r="18" spans="1:12" x14ac:dyDescent="0.25">
      <c r="A18" s="1122">
        <v>13</v>
      </c>
      <c r="B18" s="40" t="s">
        <v>1272</v>
      </c>
      <c r="C18" s="1137">
        <v>28380000</v>
      </c>
      <c r="D18" s="1137">
        <v>22636000</v>
      </c>
      <c r="E18" s="1137">
        <v>5744000</v>
      </c>
      <c r="F18" s="1137"/>
      <c r="G18" s="1137"/>
      <c r="H18" s="1138"/>
      <c r="I18" s="1137">
        <v>10090953.533333335</v>
      </c>
      <c r="J18" s="1137">
        <v>12157435.200000003</v>
      </c>
    </row>
    <row r="19" spans="1:12" x14ac:dyDescent="0.25">
      <c r="A19" s="1122">
        <v>14</v>
      </c>
      <c r="B19" s="259" t="s">
        <v>1314</v>
      </c>
      <c r="C19" s="1137">
        <v>28380000</v>
      </c>
      <c r="D19" s="1137">
        <v>22636000</v>
      </c>
      <c r="E19" s="1137">
        <v>5744000</v>
      </c>
      <c r="F19" s="1137"/>
      <c r="G19" s="1137"/>
      <c r="H19" s="1138"/>
      <c r="I19" s="1137">
        <v>10090953.533333335</v>
      </c>
      <c r="J19" s="1137">
        <v>12157435.200000003</v>
      </c>
    </row>
    <row r="20" spans="1:12" ht="45" x14ac:dyDescent="0.25">
      <c r="A20" s="1122">
        <v>15</v>
      </c>
      <c r="B20" s="259" t="s">
        <v>1313</v>
      </c>
      <c r="C20" s="1137"/>
      <c r="D20" s="1137"/>
      <c r="E20" s="1137"/>
      <c r="F20" s="1137"/>
      <c r="G20" s="1137"/>
      <c r="H20" s="1138"/>
      <c r="I20" s="1137"/>
      <c r="J20" s="1137"/>
    </row>
    <row r="21" spans="1:12" ht="45" x14ac:dyDescent="0.25">
      <c r="A21" s="1122">
        <v>16</v>
      </c>
      <c r="B21" s="259" t="s">
        <v>1312</v>
      </c>
      <c r="C21" s="1137"/>
      <c r="D21" s="1137"/>
      <c r="E21" s="1137"/>
      <c r="F21" s="1137"/>
      <c r="G21" s="1137"/>
      <c r="H21" s="1138"/>
      <c r="I21" s="1137"/>
      <c r="J21" s="1137"/>
    </row>
    <row r="22" spans="1:12" x14ac:dyDescent="0.25">
      <c r="A22" s="1122">
        <v>17</v>
      </c>
      <c r="B22" s="259" t="s">
        <v>1311</v>
      </c>
      <c r="C22" s="1137"/>
      <c r="D22" s="1137"/>
      <c r="E22" s="1137"/>
      <c r="F22" s="1137"/>
      <c r="G22" s="1137"/>
      <c r="H22" s="1138"/>
      <c r="I22" s="1137"/>
      <c r="J22" s="1137"/>
    </row>
    <row r="23" spans="1:12" x14ac:dyDescent="0.25">
      <c r="A23" s="1122">
        <v>18</v>
      </c>
      <c r="B23" s="259" t="s">
        <v>1310</v>
      </c>
      <c r="C23" s="1137"/>
      <c r="D23" s="1137"/>
      <c r="E23" s="1137"/>
      <c r="F23" s="1137"/>
      <c r="G23" s="1137"/>
      <c r="H23" s="1138"/>
      <c r="I23" s="1137"/>
      <c r="J23" s="1137"/>
    </row>
    <row r="24" spans="1:12" x14ac:dyDescent="0.25">
      <c r="A24" s="1122">
        <v>19</v>
      </c>
      <c r="B24" s="261" t="s">
        <v>1273</v>
      </c>
      <c r="C24" s="1137">
        <v>5060000</v>
      </c>
      <c r="D24" s="1137">
        <v>5060000</v>
      </c>
      <c r="E24" s="1137"/>
      <c r="F24" s="1137"/>
      <c r="G24" s="1137"/>
      <c r="H24" s="1138"/>
      <c r="I24" s="1137">
        <v>1653062.2408166935</v>
      </c>
      <c r="J24" s="1137">
        <v>1654718.90748336</v>
      </c>
    </row>
    <row r="25" spans="1:12" x14ac:dyDescent="0.25">
      <c r="A25" s="1122">
        <v>20</v>
      </c>
      <c r="B25" s="259" t="s">
        <v>1314</v>
      </c>
      <c r="C25" s="1137">
        <v>5060000</v>
      </c>
      <c r="D25" s="1137">
        <v>5060000</v>
      </c>
      <c r="E25" s="1137"/>
      <c r="F25" s="1137"/>
      <c r="G25" s="1137"/>
      <c r="H25" s="1138"/>
      <c r="I25" s="1137">
        <v>1653062.2408166935</v>
      </c>
      <c r="J25" s="1137">
        <v>1654718.90748336</v>
      </c>
      <c r="L25" s="260"/>
    </row>
    <row r="26" spans="1:12" ht="45" x14ac:dyDescent="0.25">
      <c r="A26" s="1122">
        <v>21</v>
      </c>
      <c r="B26" s="259" t="s">
        <v>1313</v>
      </c>
      <c r="C26" s="1137"/>
      <c r="D26" s="1137"/>
      <c r="E26" s="1137"/>
      <c r="F26" s="1137"/>
      <c r="G26" s="1137"/>
      <c r="H26" s="1138"/>
      <c r="I26" s="1137"/>
      <c r="J26" s="1137"/>
    </row>
    <row r="27" spans="1:12" ht="45" x14ac:dyDescent="0.25">
      <c r="A27" s="1122">
        <v>22</v>
      </c>
      <c r="B27" s="259" t="s">
        <v>1312</v>
      </c>
      <c r="C27" s="1137"/>
      <c r="D27" s="1137"/>
      <c r="E27" s="1137"/>
      <c r="F27" s="1137"/>
      <c r="G27" s="1137"/>
      <c r="H27" s="1138"/>
      <c r="I27" s="1137"/>
      <c r="J27" s="1137"/>
    </row>
    <row r="28" spans="1:12" x14ac:dyDescent="0.25">
      <c r="A28" s="1122">
        <v>23</v>
      </c>
      <c r="B28" s="259" t="s">
        <v>1311</v>
      </c>
      <c r="C28" s="1137"/>
      <c r="D28" s="1137"/>
      <c r="E28" s="1137"/>
      <c r="F28" s="1137"/>
      <c r="G28" s="1137"/>
      <c r="H28" s="1138"/>
      <c r="I28" s="1137"/>
      <c r="J28" s="1137"/>
    </row>
    <row r="29" spans="1:12" x14ac:dyDescent="0.25">
      <c r="A29" s="1122">
        <v>24</v>
      </c>
      <c r="B29" s="259" t="s">
        <v>1310</v>
      </c>
      <c r="C29" s="1137"/>
      <c r="D29" s="1137"/>
      <c r="E29" s="1137"/>
      <c r="F29" s="1137"/>
      <c r="G29" s="1137"/>
      <c r="H29" s="1138"/>
      <c r="I29" s="1137"/>
      <c r="J29" s="1137"/>
    </row>
    <row r="30" spans="1:12" x14ac:dyDescent="0.25">
      <c r="A30" s="1122">
        <v>25</v>
      </c>
      <c r="B30" s="161" t="s">
        <v>1309</v>
      </c>
      <c r="C30" s="1137"/>
      <c r="D30" s="1137"/>
      <c r="E30" s="1137"/>
      <c r="F30" s="1137"/>
      <c r="G30" s="1137"/>
      <c r="H30" s="1138"/>
      <c r="I30" s="1137"/>
      <c r="J30" s="1137"/>
    </row>
  </sheetData>
  <pageMargins left="0.70866141732283472" right="0.70866141732283472" top="0.74803149606299213" bottom="0.74803149606299213" header="0.31496062992125984" footer="0.31496062992125984"/>
  <pageSetup paperSize="9" scale="59"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92D050"/>
  </sheetPr>
  <dimension ref="A1:C19"/>
  <sheetViews>
    <sheetView showGridLines="0" view="pageLayout" zoomScaleNormal="100" workbookViewId="0">
      <selection activeCell="E8" sqref="E8"/>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47" t="s">
        <v>1236</v>
      </c>
    </row>
    <row r="2" spans="1:3" ht="18" customHeight="1" x14ac:dyDescent="0.25">
      <c r="C2" s="1122" t="s">
        <v>6</v>
      </c>
    </row>
    <row r="3" spans="1:3" ht="30" x14ac:dyDescent="0.25">
      <c r="B3" s="1139" t="s">
        <v>1327</v>
      </c>
      <c r="C3" s="1140" t="s">
        <v>1328</v>
      </c>
    </row>
    <row r="4" spans="1:3" x14ac:dyDescent="0.25">
      <c r="A4" s="1122">
        <v>1</v>
      </c>
      <c r="B4" s="1141" t="s">
        <v>1329</v>
      </c>
      <c r="C4" s="1142">
        <v>1</v>
      </c>
    </row>
    <row r="5" spans="1:3" x14ac:dyDescent="0.25">
      <c r="A5" s="1122">
        <v>2</v>
      </c>
      <c r="B5" s="1141" t="s">
        <v>1330</v>
      </c>
      <c r="C5" s="164">
        <v>0</v>
      </c>
    </row>
    <row r="6" spans="1:3" x14ac:dyDescent="0.25">
      <c r="A6" s="1122">
        <v>3</v>
      </c>
      <c r="B6" s="1141" t="s">
        <v>1331</v>
      </c>
      <c r="C6" s="164">
        <v>0</v>
      </c>
    </row>
    <row r="7" spans="1:3" x14ac:dyDescent="0.25">
      <c r="A7" s="1122">
        <v>4</v>
      </c>
      <c r="B7" s="1141" t="s">
        <v>1332</v>
      </c>
      <c r="C7" s="164">
        <v>0</v>
      </c>
    </row>
    <row r="8" spans="1:3" x14ac:dyDescent="0.25">
      <c r="A8" s="1122">
        <v>5</v>
      </c>
      <c r="B8" s="1141" t="s">
        <v>1333</v>
      </c>
      <c r="C8" s="164">
        <v>0</v>
      </c>
    </row>
    <row r="9" spans="1:3" x14ac:dyDescent="0.25">
      <c r="A9" s="1122">
        <v>6</v>
      </c>
      <c r="B9" s="1141" t="s">
        <v>1334</v>
      </c>
      <c r="C9" s="164">
        <v>0</v>
      </c>
    </row>
    <row r="10" spans="1:3" x14ac:dyDescent="0.25">
      <c r="A10" s="1122">
        <v>7</v>
      </c>
      <c r="B10" s="1141" t="s">
        <v>1335</v>
      </c>
      <c r="C10" s="164">
        <v>0</v>
      </c>
    </row>
    <row r="11" spans="1:3" x14ac:dyDescent="0.25">
      <c r="A11" s="1122">
        <v>8</v>
      </c>
      <c r="B11" s="1141" t="s">
        <v>1336</v>
      </c>
      <c r="C11" s="164">
        <v>0</v>
      </c>
    </row>
    <row r="12" spans="1:3" x14ac:dyDescent="0.25">
      <c r="A12" s="1122">
        <v>9</v>
      </c>
      <c r="B12" s="1141" t="s">
        <v>1337</v>
      </c>
      <c r="C12" s="164">
        <v>0</v>
      </c>
    </row>
    <row r="13" spans="1:3" x14ac:dyDescent="0.25">
      <c r="A13" s="1122">
        <v>10</v>
      </c>
      <c r="B13" s="1141" t="s">
        <v>1338</v>
      </c>
      <c r="C13" s="164">
        <v>0</v>
      </c>
    </row>
    <row r="14" spans="1:3" x14ac:dyDescent="0.25">
      <c r="A14" s="1122">
        <v>11</v>
      </c>
      <c r="B14" s="1141" t="s">
        <v>1339</v>
      </c>
      <c r="C14" s="164">
        <v>0</v>
      </c>
    </row>
    <row r="15" spans="1:3" ht="30" x14ac:dyDescent="0.25">
      <c r="A15" s="1121" t="s">
        <v>1340</v>
      </c>
      <c r="B15" s="261" t="s">
        <v>1341</v>
      </c>
      <c r="C15" s="164"/>
    </row>
    <row r="19" spans="3:3" x14ac:dyDescent="0.25">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92D050"/>
  </sheetPr>
  <dimension ref="A1:L12"/>
  <sheetViews>
    <sheetView showGridLines="0" view="pageLayout" zoomScaleNormal="100" workbookViewId="0">
      <selection activeCell="H21" sqref="H21"/>
    </sheetView>
  </sheetViews>
  <sheetFormatPr defaultColWidth="9.140625" defaultRowHeight="15" x14ac:dyDescent="0.25"/>
  <cols>
    <col min="1" max="1" width="7.42578125" style="40" customWidth="1"/>
    <col min="2" max="2" width="39" style="40" customWidth="1"/>
    <col min="3" max="3" width="23" style="40" bestFit="1" customWidth="1"/>
    <col min="4" max="4" width="23.42578125" style="40" customWidth="1"/>
    <col min="5" max="5" width="14.85546875" style="40" customWidth="1"/>
    <col min="6" max="9" width="12.5703125" style="40" customWidth="1"/>
    <col min="10" max="10" width="13.28515625" style="40" customWidth="1"/>
    <col min="11" max="11" width="9.140625" style="40"/>
    <col min="12" max="12" width="14.140625" style="40" customWidth="1"/>
    <col min="13" max="16384" width="9.140625" style="40"/>
  </cols>
  <sheetData>
    <row r="1" spans="1:12" ht="17.25" x14ac:dyDescent="0.3">
      <c r="B1" s="688" t="s">
        <v>1237</v>
      </c>
    </row>
    <row r="2" spans="1:12" x14ac:dyDescent="0.25">
      <c r="B2" s="1123"/>
      <c r="C2" s="1123"/>
      <c r="D2" s="1123"/>
      <c r="E2" s="1123"/>
      <c r="F2" s="1143"/>
      <c r="G2" s="1143"/>
      <c r="H2" s="1143"/>
      <c r="I2" s="1143"/>
      <c r="J2" s="1143"/>
      <c r="K2" s="1143"/>
      <c r="L2" s="1143"/>
    </row>
    <row r="3" spans="1:12" ht="15.75" thickBot="1" x14ac:dyDescent="0.3">
      <c r="C3" s="267" t="s">
        <v>1342</v>
      </c>
      <c r="D3" s="267" t="s">
        <v>7</v>
      </c>
      <c r="E3" s="267" t="s">
        <v>8</v>
      </c>
      <c r="F3" s="267" t="s">
        <v>43</v>
      </c>
      <c r="G3" s="267" t="s">
        <v>44</v>
      </c>
      <c r="H3" s="267" t="s">
        <v>164</v>
      </c>
      <c r="I3" s="267" t="s">
        <v>165</v>
      </c>
      <c r="J3" s="267" t="s">
        <v>198</v>
      </c>
      <c r="K3" s="267" t="s">
        <v>446</v>
      </c>
      <c r="L3" s="267" t="s">
        <v>447</v>
      </c>
    </row>
    <row r="4" spans="1:12" ht="15" customHeight="1" x14ac:dyDescent="0.25">
      <c r="B4" s="1144"/>
      <c r="C4" s="1605" t="s">
        <v>1343</v>
      </c>
      <c r="D4" s="1606"/>
      <c r="E4" s="1607"/>
      <c r="F4" s="1608" t="s">
        <v>1344</v>
      </c>
      <c r="G4" s="1609"/>
      <c r="H4" s="1609"/>
      <c r="I4" s="1609"/>
      <c r="J4" s="1609"/>
      <c r="K4" s="1610"/>
      <c r="L4" s="516"/>
    </row>
    <row r="5" spans="1:12" ht="60" x14ac:dyDescent="0.25">
      <c r="C5" s="517" t="s">
        <v>1270</v>
      </c>
      <c r="D5" s="518" t="s">
        <v>1315</v>
      </c>
      <c r="E5" s="519" t="s">
        <v>1345</v>
      </c>
      <c r="F5" s="517" t="s">
        <v>1346</v>
      </c>
      <c r="G5" s="518" t="s">
        <v>1347</v>
      </c>
      <c r="H5" s="518" t="s">
        <v>1348</v>
      </c>
      <c r="I5" s="518" t="s">
        <v>1349</v>
      </c>
      <c r="J5" s="518" t="s">
        <v>1350</v>
      </c>
      <c r="K5" s="519" t="s">
        <v>1351</v>
      </c>
      <c r="L5" s="520" t="s">
        <v>1352</v>
      </c>
    </row>
    <row r="6" spans="1:12" x14ac:dyDescent="0.25">
      <c r="A6" s="1145">
        <v>1</v>
      </c>
      <c r="B6" s="268" t="s">
        <v>1353</v>
      </c>
      <c r="C6" s="689">
        <v>12</v>
      </c>
      <c r="D6" s="689">
        <v>8</v>
      </c>
      <c r="E6" s="689">
        <v>20</v>
      </c>
      <c r="F6" s="689"/>
      <c r="G6" s="689"/>
      <c r="H6" s="689"/>
      <c r="I6" s="689"/>
      <c r="J6" s="689"/>
      <c r="K6" s="689"/>
      <c r="L6" s="1146"/>
    </row>
    <row r="7" spans="1:12" x14ac:dyDescent="0.25">
      <c r="A7" s="1145">
        <v>2</v>
      </c>
      <c r="B7" s="269" t="s">
        <v>1354</v>
      </c>
      <c r="C7" s="1147">
        <v>12</v>
      </c>
      <c r="D7" s="1147">
        <v>8</v>
      </c>
      <c r="E7" s="1147">
        <v>20</v>
      </c>
      <c r="F7" s="690"/>
      <c r="G7" s="690"/>
      <c r="H7" s="690"/>
      <c r="I7" s="690"/>
      <c r="J7" s="690"/>
      <c r="K7" s="691"/>
      <c r="L7" s="692"/>
    </row>
    <row r="8" spans="1:12" x14ac:dyDescent="0.25">
      <c r="A8" s="1145">
        <v>3</v>
      </c>
      <c r="B8" s="270" t="s">
        <v>1355</v>
      </c>
      <c r="C8" s="690"/>
      <c r="D8" s="690"/>
      <c r="E8" s="690"/>
      <c r="F8" s="693">
        <v>9</v>
      </c>
      <c r="G8" s="693">
        <v>4</v>
      </c>
      <c r="H8" s="693">
        <v>1</v>
      </c>
      <c r="I8" s="693">
        <v>10</v>
      </c>
      <c r="J8" s="693">
        <v>7</v>
      </c>
      <c r="K8" s="694">
        <v>0</v>
      </c>
      <c r="L8" s="692"/>
    </row>
    <row r="9" spans="1:12" x14ac:dyDescent="0.25">
      <c r="A9" s="1145">
        <v>4</v>
      </c>
      <c r="B9" s="270" t="s">
        <v>1356</v>
      </c>
      <c r="C9" s="690"/>
      <c r="D9" s="690"/>
      <c r="E9" s="690"/>
      <c r="F9" s="693">
        <v>3</v>
      </c>
      <c r="G9" s="693">
        <v>1</v>
      </c>
      <c r="H9" s="693">
        <v>0</v>
      </c>
      <c r="I9" s="693">
        <v>0</v>
      </c>
      <c r="J9" s="693">
        <v>3</v>
      </c>
      <c r="K9" s="694">
        <v>0</v>
      </c>
      <c r="L9" s="692"/>
    </row>
    <row r="10" spans="1:12" x14ac:dyDescent="0.25">
      <c r="A10" s="1145">
        <v>5</v>
      </c>
      <c r="B10" s="268" t="s">
        <v>1357</v>
      </c>
      <c r="C10" s="1148">
        <v>6712200</v>
      </c>
      <c r="D10" s="1148">
        <v>86048009</v>
      </c>
      <c r="E10" s="1148">
        <v>92760209</v>
      </c>
      <c r="F10" s="1148">
        <v>71392570</v>
      </c>
      <c r="G10" s="1148">
        <v>34474614</v>
      </c>
      <c r="H10" s="1148">
        <v>6407758</v>
      </c>
      <c r="I10" s="1148">
        <v>66683906</v>
      </c>
      <c r="J10" s="1148">
        <v>57728896</v>
      </c>
      <c r="K10" s="1148">
        <v>0</v>
      </c>
      <c r="L10" s="1149"/>
    </row>
    <row r="11" spans="1:12" x14ac:dyDescent="0.25">
      <c r="A11" s="1145">
        <v>6</v>
      </c>
      <c r="B11" s="269" t="s">
        <v>1358</v>
      </c>
      <c r="C11" s="1150">
        <v>0</v>
      </c>
      <c r="D11" s="1151">
        <v>17136009</v>
      </c>
      <c r="E11" s="1151">
        <v>17136009</v>
      </c>
      <c r="F11" s="1152">
        <v>11480000</v>
      </c>
      <c r="G11" s="1152">
        <v>4550000</v>
      </c>
      <c r="H11" s="1152">
        <v>800000</v>
      </c>
      <c r="I11" s="1152">
        <v>8990000</v>
      </c>
      <c r="J11" s="1152">
        <v>7620000</v>
      </c>
      <c r="K11" s="1153">
        <v>0</v>
      </c>
      <c r="L11" s="1149"/>
    </row>
    <row r="12" spans="1:12" x14ac:dyDescent="0.25">
      <c r="A12" s="1145">
        <v>7</v>
      </c>
      <c r="B12" s="270" t="s">
        <v>1359</v>
      </c>
      <c r="C12" s="1150">
        <v>6712200</v>
      </c>
      <c r="D12" s="1151">
        <v>68912000</v>
      </c>
      <c r="E12" s="1151">
        <v>75624200</v>
      </c>
      <c r="F12" s="1154">
        <v>59912570</v>
      </c>
      <c r="G12" s="1154">
        <v>29924614</v>
      </c>
      <c r="H12" s="1154">
        <v>5607758</v>
      </c>
      <c r="I12" s="1154">
        <v>57693906</v>
      </c>
      <c r="J12" s="1154">
        <v>50108896</v>
      </c>
      <c r="K12" s="1153">
        <v>0</v>
      </c>
      <c r="L12" s="1149"/>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5" x14ac:dyDescent="0.25"/>
  <sheetData>
    <row r="2" spans="2:12" x14ac:dyDescent="0.25">
      <c r="B2" t="s">
        <v>1871</v>
      </c>
    </row>
    <row r="3" spans="2:12" x14ac:dyDescent="0.25">
      <c r="B3" t="s">
        <v>1872</v>
      </c>
    </row>
    <row r="5" spans="2:12" x14ac:dyDescent="0.25">
      <c r="B5" s="1171" t="s">
        <v>1360</v>
      </c>
      <c r="C5" s="1172"/>
      <c r="D5" s="1172"/>
      <c r="E5" s="1172"/>
      <c r="F5" s="1172"/>
      <c r="G5" s="1172"/>
      <c r="H5" s="1172"/>
      <c r="I5" s="1172"/>
      <c r="J5" s="1172"/>
      <c r="K5" s="1172"/>
      <c r="L5" s="1173"/>
    </row>
    <row r="6" spans="2:12" x14ac:dyDescent="0.25">
      <c r="B6" s="1174" t="s">
        <v>1361</v>
      </c>
      <c r="C6" s="1170"/>
      <c r="D6" s="1170"/>
      <c r="E6" s="1170"/>
      <c r="F6" s="1170"/>
      <c r="G6" s="1170"/>
      <c r="H6" s="1170"/>
      <c r="I6" s="1170"/>
      <c r="J6" s="1170"/>
      <c r="K6" s="1170"/>
      <c r="L6" s="1175"/>
    </row>
    <row r="7" spans="2:12" ht="22.5" customHeight="1" x14ac:dyDescent="0.25">
      <c r="B7" s="1174" t="s">
        <v>1362</v>
      </c>
      <c r="C7" s="1170"/>
      <c r="D7" s="1170"/>
      <c r="E7" s="1170"/>
      <c r="F7" s="1170"/>
      <c r="G7" s="1170"/>
      <c r="H7" s="1170"/>
      <c r="I7" s="1170"/>
      <c r="J7" s="1170"/>
      <c r="K7" s="1170"/>
      <c r="L7" s="1175"/>
    </row>
    <row r="8" spans="2:12" x14ac:dyDescent="0.25">
      <c r="B8" s="1176" t="s">
        <v>1363</v>
      </c>
      <c r="C8" s="1177"/>
      <c r="D8" s="1177"/>
      <c r="E8" s="1177"/>
      <c r="F8" s="1177"/>
      <c r="G8" s="1177"/>
      <c r="H8" s="1177"/>
      <c r="I8" s="1177"/>
      <c r="J8" s="1177"/>
      <c r="K8" s="1177"/>
      <c r="L8" s="1178"/>
    </row>
    <row r="9" spans="2:12" ht="22.5" customHeight="1" x14ac:dyDescent="0.25"/>
    <row r="10" spans="2:12" ht="22.5" customHeight="1" x14ac:dyDescent="0.25">
      <c r="B10" s="1169"/>
      <c r="C10" s="1169"/>
      <c r="D10" s="1169"/>
      <c r="E10" s="1169"/>
      <c r="F10" s="1169"/>
      <c r="G10" s="1169"/>
      <c r="H10" s="1169"/>
      <c r="I10" s="1169"/>
      <c r="J10" s="1169"/>
      <c r="K10" s="1169"/>
      <c r="L10" s="1169"/>
    </row>
    <row r="11" spans="2:12" ht="22.5" customHeight="1" x14ac:dyDescent="0.25">
      <c r="B11" s="1170"/>
      <c r="C11" s="1170"/>
      <c r="D11" s="1170"/>
      <c r="E11" s="1170"/>
      <c r="F11" s="1170"/>
      <c r="G11" s="1170"/>
      <c r="H11" s="1170"/>
      <c r="I11" s="1170"/>
      <c r="J11" s="1170"/>
      <c r="K11" s="1170"/>
      <c r="L11" s="1170"/>
    </row>
    <row r="12" spans="2:12" ht="22.5" customHeight="1" x14ac:dyDescent="0.25">
      <c r="B12" s="1169"/>
      <c r="C12" s="1169"/>
      <c r="D12" s="1169"/>
      <c r="E12" s="1169"/>
      <c r="F12" s="1169"/>
      <c r="G12" s="1169"/>
      <c r="H12" s="1169"/>
      <c r="I12" s="1169"/>
      <c r="J12" s="1169"/>
      <c r="K12" s="1169"/>
      <c r="L12" s="116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D6543-99F0-4043-A90A-D1BABAECC838}">
  <sheetPr>
    <tabColor rgb="FF92D050"/>
  </sheetPr>
  <dimension ref="A1:J17"/>
  <sheetViews>
    <sheetView showGridLines="0" view="pageLayout" topLeftCell="A4" zoomScaleNormal="100" workbookViewId="0">
      <selection activeCell="D12" sqref="D12"/>
    </sheetView>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898"/>
      <c r="B1" s="272" t="s">
        <v>1360</v>
      </c>
      <c r="C1" s="905"/>
      <c r="D1" s="904"/>
      <c r="E1" s="904"/>
      <c r="F1" s="904"/>
      <c r="G1" s="904"/>
      <c r="H1" s="904"/>
      <c r="I1" s="904"/>
      <c r="J1" s="904"/>
    </row>
    <row r="2" spans="1:10" ht="15.75" x14ac:dyDescent="0.25">
      <c r="A2" s="898"/>
      <c r="B2" s="903"/>
      <c r="C2" s="902"/>
      <c r="D2" s="902"/>
      <c r="E2" s="902"/>
      <c r="F2" s="902"/>
      <c r="G2" s="902"/>
      <c r="H2" s="902"/>
      <c r="I2" s="902"/>
      <c r="J2" s="898"/>
    </row>
    <row r="3" spans="1:10" ht="15.75" x14ac:dyDescent="0.25">
      <c r="A3" s="898"/>
      <c r="B3" s="903"/>
      <c r="C3" s="902"/>
      <c r="D3" s="902"/>
      <c r="E3" s="902"/>
      <c r="F3" s="902"/>
      <c r="G3" s="902"/>
      <c r="H3" s="902"/>
      <c r="I3" s="902"/>
      <c r="J3" s="898"/>
    </row>
    <row r="4" spans="1:10" x14ac:dyDescent="0.25">
      <c r="A4" s="898"/>
      <c r="B4" s="273"/>
      <c r="C4" s="1611" t="s">
        <v>1364</v>
      </c>
      <c r="D4" s="1612"/>
      <c r="E4" s="1613" t="s">
        <v>1365</v>
      </c>
      <c r="F4" s="1614"/>
      <c r="G4" s="1611" t="s">
        <v>1366</v>
      </c>
      <c r="H4" s="1612"/>
      <c r="I4" s="1613" t="s">
        <v>1367</v>
      </c>
      <c r="J4" s="1614"/>
    </row>
    <row r="5" spans="1:10" ht="45" x14ac:dyDescent="0.25">
      <c r="A5" s="898"/>
      <c r="B5" s="901"/>
      <c r="C5" s="900"/>
      <c r="D5" s="274" t="s">
        <v>1368</v>
      </c>
      <c r="E5" s="900"/>
      <c r="F5" s="274" t="s">
        <v>1368</v>
      </c>
      <c r="G5" s="900"/>
      <c r="H5" s="274" t="s">
        <v>1369</v>
      </c>
      <c r="I5" s="899"/>
      <c r="J5" s="274" t="s">
        <v>1369</v>
      </c>
    </row>
    <row r="6" spans="1:10" x14ac:dyDescent="0.25">
      <c r="A6" s="898"/>
      <c r="B6" s="897"/>
      <c r="C6" s="890" t="s">
        <v>466</v>
      </c>
      <c r="D6" s="890" t="s">
        <v>755</v>
      </c>
      <c r="E6" s="890" t="s">
        <v>757</v>
      </c>
      <c r="F6" s="890" t="s">
        <v>759</v>
      </c>
      <c r="G6" s="890" t="s">
        <v>761</v>
      </c>
      <c r="H6" s="890" t="s">
        <v>765</v>
      </c>
      <c r="I6" s="890" t="s">
        <v>767</v>
      </c>
      <c r="J6" s="890" t="s">
        <v>769</v>
      </c>
    </row>
    <row r="7" spans="1:10" x14ac:dyDescent="0.25">
      <c r="A7" s="896" t="s">
        <v>466</v>
      </c>
      <c r="B7" s="895" t="s">
        <v>1370</v>
      </c>
      <c r="C7" s="888">
        <v>32484604.031599998</v>
      </c>
      <c r="D7" s="800"/>
      <c r="E7" s="894"/>
      <c r="F7" s="894"/>
      <c r="G7" s="888">
        <v>478905657.47473991</v>
      </c>
      <c r="H7" s="888">
        <v>25870673.358240001</v>
      </c>
      <c r="I7" s="276"/>
      <c r="J7" s="894"/>
    </row>
    <row r="8" spans="1:10" x14ac:dyDescent="0.25">
      <c r="A8" s="890" t="s">
        <v>468</v>
      </c>
      <c r="B8" s="889" t="s">
        <v>2107</v>
      </c>
      <c r="C8" s="888">
        <v>5139204.9502799995</v>
      </c>
      <c r="D8" s="800"/>
      <c r="E8" s="800"/>
      <c r="F8" s="800"/>
      <c r="G8" s="888">
        <v>6974824.4737100024</v>
      </c>
      <c r="H8" s="888"/>
      <c r="I8" s="893"/>
      <c r="J8" s="888"/>
    </row>
    <row r="9" spans="1:10" x14ac:dyDescent="0.25">
      <c r="A9" s="890" t="s">
        <v>755</v>
      </c>
      <c r="B9" s="889" t="s">
        <v>1371</v>
      </c>
      <c r="C9" s="800"/>
      <c r="D9" s="800"/>
      <c r="E9" s="800"/>
      <c r="F9" s="800"/>
      <c r="G9" s="888">
        <v>17671.324000000001</v>
      </c>
      <c r="H9" s="888"/>
      <c r="I9" s="893">
        <v>17671.324000000001</v>
      </c>
      <c r="J9" s="888"/>
    </row>
    <row r="10" spans="1:10" x14ac:dyDescent="0.25">
      <c r="A10" s="890" t="s">
        <v>757</v>
      </c>
      <c r="B10" s="889" t="s">
        <v>768</v>
      </c>
      <c r="C10" s="800"/>
      <c r="D10" s="800"/>
      <c r="E10" s="800"/>
      <c r="F10" s="800"/>
      <c r="G10" s="888">
        <v>29540919.468310002</v>
      </c>
      <c r="H10" s="888">
        <v>25870673.358240001</v>
      </c>
      <c r="I10" s="888">
        <v>27533431.566</v>
      </c>
      <c r="J10" s="888">
        <v>23861688.923</v>
      </c>
    </row>
    <row r="11" spans="1:10" x14ac:dyDescent="0.25">
      <c r="A11" s="890" t="s">
        <v>759</v>
      </c>
      <c r="B11" s="891" t="s">
        <v>1372</v>
      </c>
      <c r="C11" s="800"/>
      <c r="D11" s="800"/>
      <c r="E11" s="800"/>
      <c r="F11" s="800"/>
      <c r="G11" s="888"/>
      <c r="H11" s="888"/>
      <c r="I11" s="888"/>
      <c r="J11" s="888"/>
    </row>
    <row r="12" spans="1:10" x14ac:dyDescent="0.25">
      <c r="A12" s="890" t="s">
        <v>761</v>
      </c>
      <c r="B12" s="892" t="s">
        <v>1373</v>
      </c>
      <c r="C12" s="800"/>
      <c r="D12" s="800"/>
      <c r="E12" s="800"/>
      <c r="F12" s="800"/>
      <c r="G12" s="888"/>
      <c r="H12" s="888"/>
      <c r="I12" s="888"/>
      <c r="J12" s="888"/>
    </row>
    <row r="13" spans="1:10" x14ac:dyDescent="0.25">
      <c r="A13" s="890" t="s">
        <v>763</v>
      </c>
      <c r="B13" s="891" t="s">
        <v>1374</v>
      </c>
      <c r="C13" s="800"/>
      <c r="D13" s="800"/>
      <c r="E13" s="800"/>
      <c r="F13" s="800"/>
      <c r="G13" s="888">
        <v>25870673.358240001</v>
      </c>
      <c r="H13" s="888">
        <v>25870673358.240002</v>
      </c>
      <c r="I13" s="888">
        <v>23861688.923</v>
      </c>
      <c r="J13" s="888">
        <v>23861688.923</v>
      </c>
    </row>
    <row r="14" spans="1:10" x14ac:dyDescent="0.25">
      <c r="A14" s="890" t="s">
        <v>765</v>
      </c>
      <c r="B14" s="891" t="s">
        <v>1375</v>
      </c>
      <c r="C14" s="800"/>
      <c r="D14" s="800"/>
      <c r="E14" s="800"/>
      <c r="F14" s="800"/>
      <c r="G14" s="888">
        <v>1032312.2174600001</v>
      </c>
      <c r="H14" s="888"/>
      <c r="I14" s="888">
        <v>1033958.363</v>
      </c>
      <c r="J14" s="888"/>
    </row>
    <row r="15" spans="1:10" x14ac:dyDescent="0.25">
      <c r="A15" s="890" t="s">
        <v>767</v>
      </c>
      <c r="B15" s="891" t="s">
        <v>1376</v>
      </c>
      <c r="C15" s="800"/>
      <c r="D15" s="800"/>
      <c r="E15" s="800"/>
      <c r="F15" s="800"/>
      <c r="G15" s="888">
        <v>2637933.89261</v>
      </c>
      <c r="H15" s="888"/>
      <c r="I15" s="888">
        <v>2637784.2799999998</v>
      </c>
      <c r="J15" s="888"/>
    </row>
    <row r="16" spans="1:10" x14ac:dyDescent="0.25">
      <c r="A16" s="890" t="s">
        <v>769</v>
      </c>
      <c r="B16" s="891" t="s">
        <v>2106</v>
      </c>
      <c r="C16" s="888">
        <v>27345399.081319999</v>
      </c>
      <c r="D16" s="800"/>
      <c r="E16" s="800"/>
      <c r="F16" s="800"/>
      <c r="G16" s="888">
        <v>412613720.08374</v>
      </c>
      <c r="H16" s="888"/>
      <c r="I16" s="888"/>
      <c r="J16" s="888"/>
    </row>
    <row r="17" spans="1:10" x14ac:dyDescent="0.25">
      <c r="A17" s="890" t="s">
        <v>771</v>
      </c>
      <c r="B17" s="889" t="s">
        <v>1377</v>
      </c>
      <c r="C17" s="800"/>
      <c r="D17" s="800"/>
      <c r="E17" s="887"/>
      <c r="F17" s="887"/>
      <c r="G17" s="888">
        <v>29758522.124979958</v>
      </c>
      <c r="H17" s="888"/>
      <c r="I17" s="277"/>
      <c r="J17" s="887"/>
    </row>
  </sheetData>
  <mergeCells count="4">
    <mergeCell ref="C4:D4"/>
    <mergeCell ref="E4:F4"/>
    <mergeCell ref="G4:H4"/>
    <mergeCell ref="I4:J4"/>
  </mergeCells>
  <conditionalFormatting sqref="C7:J7 C9:J17">
    <cfRule type="cellIs" dxfId="5" priority="2" stopIfTrue="1" operator="lessThan">
      <formula>0</formula>
    </cfRule>
  </conditionalFormatting>
  <conditionalFormatting sqref="C8:J8">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9EFC-4CEC-4EF8-8CA4-865B684B6FFC}">
  <sheetPr>
    <tabColor rgb="FF92D050"/>
  </sheetPr>
  <dimension ref="A1:AI22"/>
  <sheetViews>
    <sheetView showGridLines="0" view="pageLayout" zoomScaleNormal="100" workbookViewId="0">
      <selection activeCell="C9" sqref="C9"/>
    </sheetView>
  </sheetViews>
  <sheetFormatPr defaultColWidth="8.85546875" defaultRowHeight="12.75" x14ac:dyDescent="0.25"/>
  <cols>
    <col min="1" max="1" width="5.7109375" style="898" customWidth="1"/>
    <col min="2" max="2" width="72" style="898" customWidth="1"/>
    <col min="3" max="7" width="17.7109375" style="898" customWidth="1"/>
    <col min="8" max="8" width="19.28515625" style="898" customWidth="1"/>
    <col min="9" max="10" width="17.7109375" style="898" customWidth="1"/>
    <col min="11" max="11" width="13.7109375" style="898" customWidth="1"/>
    <col min="12" max="16384" width="8.85546875" style="898"/>
  </cols>
  <sheetData>
    <row r="1" spans="1:35" ht="18.75" x14ac:dyDescent="0.25">
      <c r="A1" s="916"/>
      <c r="B1" s="272" t="s">
        <v>1361</v>
      </c>
      <c r="C1" s="278"/>
      <c r="D1" s="278"/>
      <c r="E1" s="278"/>
      <c r="F1" s="278"/>
    </row>
    <row r="2" spans="1:35" ht="18.75" x14ac:dyDescent="0.25">
      <c r="A2" s="916"/>
      <c r="B2" s="279"/>
      <c r="C2" s="278"/>
      <c r="D2" s="278"/>
      <c r="E2" s="278"/>
      <c r="F2" s="278"/>
    </row>
    <row r="3" spans="1:35" s="903" customFormat="1" ht="15.75" x14ac:dyDescent="0.25">
      <c r="C3" s="902"/>
      <c r="D3" s="902"/>
      <c r="E3" s="902"/>
      <c r="F3" s="902"/>
      <c r="G3" s="898"/>
      <c r="H3" s="898"/>
      <c r="I3" s="898"/>
      <c r="J3" s="898"/>
      <c r="K3" s="898"/>
      <c r="L3" s="898"/>
      <c r="M3" s="898"/>
      <c r="N3" s="898"/>
      <c r="O3" s="898"/>
      <c r="P3" s="898"/>
      <c r="Q3" s="898"/>
      <c r="R3" s="898"/>
      <c r="S3" s="898"/>
      <c r="T3" s="898"/>
      <c r="U3" s="898"/>
      <c r="V3" s="898"/>
      <c r="W3" s="898"/>
      <c r="X3" s="898"/>
      <c r="Y3" s="898"/>
      <c r="Z3" s="898"/>
      <c r="AA3" s="898"/>
      <c r="AB3" s="898"/>
      <c r="AC3" s="898"/>
      <c r="AD3" s="898"/>
      <c r="AE3" s="898"/>
      <c r="AF3" s="898"/>
      <c r="AG3" s="898"/>
      <c r="AH3" s="898"/>
      <c r="AI3" s="898"/>
    </row>
    <row r="4" spans="1:35" ht="15" x14ac:dyDescent="0.25">
      <c r="A4" s="915"/>
      <c r="B4" s="914"/>
      <c r="C4" s="1611" t="s">
        <v>1378</v>
      </c>
      <c r="D4" s="1612"/>
      <c r="E4" s="1617" t="s">
        <v>1379</v>
      </c>
      <c r="F4" s="1618"/>
    </row>
    <row r="5" spans="1:35" ht="55.9" customHeight="1" x14ac:dyDescent="0.25">
      <c r="A5" s="915"/>
      <c r="B5" s="914"/>
      <c r="C5" s="1615"/>
      <c r="D5" s="1616"/>
      <c r="E5" s="1611" t="s">
        <v>1380</v>
      </c>
      <c r="F5" s="1612"/>
    </row>
    <row r="6" spans="1:35" ht="45" x14ac:dyDescent="0.25">
      <c r="A6" s="901"/>
      <c r="B6" s="912"/>
      <c r="C6" s="913"/>
      <c r="D6" s="274" t="s">
        <v>1368</v>
      </c>
      <c r="E6" s="280"/>
      <c r="F6" s="274" t="s">
        <v>1369</v>
      </c>
    </row>
    <row r="7" spans="1:35" ht="15" x14ac:dyDescent="0.25">
      <c r="A7" s="901"/>
      <c r="B7" s="912"/>
      <c r="C7" s="890" t="s">
        <v>466</v>
      </c>
      <c r="D7" s="890" t="s">
        <v>755</v>
      </c>
      <c r="E7" s="890" t="s">
        <v>757</v>
      </c>
      <c r="F7" s="890" t="s">
        <v>761</v>
      </c>
    </row>
    <row r="8" spans="1:35" ht="15" x14ac:dyDescent="0.25">
      <c r="A8" s="896" t="s">
        <v>772</v>
      </c>
      <c r="B8" s="908" t="s">
        <v>1381</v>
      </c>
      <c r="C8" s="800"/>
      <c r="D8" s="800"/>
      <c r="E8" s="800">
        <v>169369833.465</v>
      </c>
      <c r="F8" s="800">
        <v>169369833.465</v>
      </c>
    </row>
    <row r="9" spans="1:35" ht="15" x14ac:dyDescent="0.25">
      <c r="A9" s="890" t="s">
        <v>773</v>
      </c>
      <c r="B9" s="909" t="s">
        <v>1382</v>
      </c>
      <c r="C9" s="800"/>
      <c r="D9" s="800"/>
      <c r="E9" s="800"/>
      <c r="F9" s="800"/>
    </row>
    <row r="10" spans="1:35" ht="15" x14ac:dyDescent="0.25">
      <c r="A10" s="890" t="s">
        <v>774</v>
      </c>
      <c r="B10" s="909" t="s">
        <v>1371</v>
      </c>
      <c r="C10" s="800"/>
      <c r="D10" s="800"/>
      <c r="E10" s="800"/>
      <c r="F10" s="800"/>
    </row>
    <row r="11" spans="1:35" ht="15" x14ac:dyDescent="0.25">
      <c r="A11" s="890" t="s">
        <v>775</v>
      </c>
      <c r="B11" s="909" t="s">
        <v>768</v>
      </c>
      <c r="C11" s="800"/>
      <c r="D11" s="800"/>
      <c r="E11" s="800"/>
      <c r="F11" s="800"/>
    </row>
    <row r="12" spans="1:35" ht="15" x14ac:dyDescent="0.25">
      <c r="A12" s="890" t="s">
        <v>776</v>
      </c>
      <c r="B12" s="910" t="s">
        <v>1372</v>
      </c>
      <c r="C12" s="800"/>
      <c r="D12" s="800"/>
      <c r="E12" s="800"/>
      <c r="F12" s="800"/>
    </row>
    <row r="13" spans="1:35" ht="15" x14ac:dyDescent="0.25">
      <c r="A13" s="890" t="s">
        <v>777</v>
      </c>
      <c r="B13" s="911" t="s">
        <v>1373</v>
      </c>
      <c r="C13" s="800"/>
      <c r="D13" s="800"/>
      <c r="E13" s="800"/>
      <c r="F13" s="800"/>
    </row>
    <row r="14" spans="1:35" ht="15" x14ac:dyDescent="0.25">
      <c r="A14" s="890" t="s">
        <v>778</v>
      </c>
      <c r="B14" s="910" t="s">
        <v>1374</v>
      </c>
      <c r="C14" s="800"/>
      <c r="D14" s="800"/>
      <c r="E14" s="800"/>
      <c r="F14" s="800"/>
    </row>
    <row r="15" spans="1:35" ht="15" x14ac:dyDescent="0.25">
      <c r="A15" s="890" t="s">
        <v>779</v>
      </c>
      <c r="B15" s="910" t="s">
        <v>1375</v>
      </c>
      <c r="C15" s="800"/>
      <c r="D15" s="800"/>
      <c r="E15" s="800"/>
      <c r="F15" s="800"/>
    </row>
    <row r="16" spans="1:35" ht="15" x14ac:dyDescent="0.25">
      <c r="A16" s="890" t="s">
        <v>780</v>
      </c>
      <c r="B16" s="910" t="s">
        <v>1376</v>
      </c>
      <c r="C16" s="800"/>
      <c r="D16" s="800"/>
      <c r="E16" s="800"/>
      <c r="F16" s="800"/>
    </row>
    <row r="17" spans="1:6" ht="15" x14ac:dyDescent="0.25">
      <c r="A17" s="890" t="s">
        <v>781</v>
      </c>
      <c r="B17" s="909" t="s">
        <v>1383</v>
      </c>
      <c r="C17" s="800">
        <v>1672504.095</v>
      </c>
      <c r="D17" s="800"/>
      <c r="E17" s="800">
        <v>169369833.465</v>
      </c>
      <c r="F17" s="800">
        <v>169369833.465</v>
      </c>
    </row>
    <row r="18" spans="1:6" ht="15" x14ac:dyDescent="0.25">
      <c r="A18" s="890" t="s">
        <v>1384</v>
      </c>
      <c r="B18" s="909" t="s">
        <v>1385</v>
      </c>
      <c r="C18" s="800"/>
      <c r="D18" s="800"/>
      <c r="E18" s="800"/>
      <c r="F18" s="800"/>
    </row>
    <row r="19" spans="1:6" ht="30" x14ac:dyDescent="0.25">
      <c r="A19" s="896" t="s">
        <v>1386</v>
      </c>
      <c r="B19" s="908" t="s">
        <v>1387</v>
      </c>
      <c r="C19" s="800"/>
      <c r="D19" s="800"/>
      <c r="E19" s="800"/>
      <c r="F19" s="800"/>
    </row>
    <row r="20" spans="1:6" ht="15" x14ac:dyDescent="0.25">
      <c r="A20" s="896">
        <v>241</v>
      </c>
      <c r="B20" s="908" t="s">
        <v>1388</v>
      </c>
      <c r="C20" s="894"/>
      <c r="D20" s="894"/>
      <c r="E20" s="800">
        <v>26863473.899999999</v>
      </c>
      <c r="F20" s="800"/>
    </row>
    <row r="21" spans="1:6" ht="30" x14ac:dyDescent="0.25">
      <c r="A21" s="896">
        <v>250</v>
      </c>
      <c r="B21" s="907" t="s">
        <v>1389</v>
      </c>
      <c r="C21" s="800">
        <v>34157108.126599997</v>
      </c>
      <c r="D21" s="800"/>
      <c r="E21" s="894"/>
      <c r="F21" s="894"/>
    </row>
    <row r="22" spans="1:6" x14ac:dyDescent="0.25">
      <c r="B22" s="906"/>
    </row>
  </sheetData>
  <mergeCells count="3">
    <mergeCell ref="C4:D5"/>
    <mergeCell ref="E4:F4"/>
    <mergeCell ref="E5:F5"/>
  </mergeCells>
  <conditionalFormatting sqref="C4:C17 D7:D17 E6:E17 D4:E5 C21:E21 E20 C18:E19 G8:G21 F7:F21 C1:I2">
    <cfRule type="cellIs" dxfId="3" priority="2" stopIfTrue="1" operator="lessThan">
      <formula>0</formula>
    </cfRule>
  </conditionalFormatting>
  <conditionalFormatting sqref="C20:D20">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6030-369F-476B-8BA3-7DD2548D6278}">
  <sheetPr>
    <tabColor rgb="FF92D050"/>
  </sheetPr>
  <dimension ref="A1:G21"/>
  <sheetViews>
    <sheetView showGridLines="0" view="pageLayout" topLeftCell="A7" zoomScaleNormal="100" workbookViewId="0">
      <selection activeCell="C14" sqref="C14"/>
    </sheetView>
  </sheetViews>
  <sheetFormatPr defaultColWidth="8.85546875" defaultRowHeight="12.75" x14ac:dyDescent="0.25"/>
  <cols>
    <col min="1" max="1" width="5.7109375" style="898" customWidth="1"/>
    <col min="2" max="2" width="72" style="898" customWidth="1"/>
    <col min="3" max="7" width="17.7109375" style="898" customWidth="1"/>
    <col min="8" max="8" width="19.28515625" style="898" customWidth="1"/>
    <col min="9" max="10" width="17.7109375" style="898" customWidth="1"/>
    <col min="11" max="11" width="13.7109375" style="898" customWidth="1"/>
    <col min="12" max="16384" width="8.85546875" style="898"/>
  </cols>
  <sheetData>
    <row r="1" spans="1:7" ht="20.100000000000001" customHeight="1" x14ac:dyDescent="0.25">
      <c r="B1" s="279" t="s">
        <v>1362</v>
      </c>
      <c r="C1" s="905"/>
      <c r="D1" s="905"/>
      <c r="E1" s="905"/>
      <c r="F1" s="905"/>
      <c r="G1" s="905"/>
    </row>
    <row r="2" spans="1:7" ht="20.100000000000001" customHeight="1" x14ac:dyDescent="0.25">
      <c r="B2" s="279"/>
      <c r="C2" s="905"/>
      <c r="D2" s="905"/>
      <c r="E2" s="905"/>
      <c r="F2" s="905"/>
      <c r="G2" s="905"/>
    </row>
    <row r="3" spans="1:7" ht="96" customHeight="1" x14ac:dyDescent="0.25">
      <c r="A3" s="924"/>
      <c r="B3" s="282"/>
      <c r="C3" s="283" t="s">
        <v>1390</v>
      </c>
      <c r="D3" s="284" t="s">
        <v>1391</v>
      </c>
      <c r="E3" s="285"/>
      <c r="F3" s="285"/>
    </row>
    <row r="4" spans="1:7" ht="15.75" x14ac:dyDescent="0.25">
      <c r="A4" s="924"/>
      <c r="B4" s="282"/>
      <c r="C4" s="890" t="s">
        <v>466</v>
      </c>
      <c r="D4" s="890" t="s">
        <v>755</v>
      </c>
      <c r="E4" s="923"/>
      <c r="F4" s="923"/>
    </row>
    <row r="5" spans="1:7" ht="15" customHeight="1" x14ac:dyDescent="0.25">
      <c r="A5" s="896" t="s">
        <v>466</v>
      </c>
      <c r="B5" s="907" t="s">
        <v>1392</v>
      </c>
      <c r="C5" s="922">
        <v>11688828.086599998</v>
      </c>
      <c r="D5" s="922">
        <v>34157108.126599997</v>
      </c>
      <c r="E5" s="278"/>
      <c r="F5" s="278"/>
    </row>
    <row r="6" spans="1:7" ht="17.25" customHeight="1" x14ac:dyDescent="0.25">
      <c r="A6" s="896" t="s">
        <v>468</v>
      </c>
      <c r="B6" s="918" t="s">
        <v>2122</v>
      </c>
      <c r="C6" s="919">
        <v>4603992.70041</v>
      </c>
      <c r="D6" s="919">
        <v>5152288.4487100001</v>
      </c>
    </row>
    <row r="7" spans="1:7" ht="15" x14ac:dyDescent="0.25">
      <c r="A7" s="896" t="s">
        <v>755</v>
      </c>
      <c r="B7" s="918" t="s">
        <v>2121</v>
      </c>
      <c r="C7" s="919">
        <v>4603992.70041</v>
      </c>
      <c r="D7" s="919">
        <v>5152288.4487100001</v>
      </c>
    </row>
    <row r="8" spans="1:7" ht="15" x14ac:dyDescent="0.25">
      <c r="A8" s="896" t="s">
        <v>757</v>
      </c>
      <c r="B8" s="918" t="s">
        <v>2120</v>
      </c>
      <c r="C8" s="919"/>
      <c r="D8" s="919">
        <v>1672504.095</v>
      </c>
      <c r="E8" s="921"/>
      <c r="F8" s="921"/>
      <c r="G8" s="921"/>
    </row>
    <row r="9" spans="1:7" ht="15" x14ac:dyDescent="0.25">
      <c r="A9" s="896" t="s">
        <v>759</v>
      </c>
      <c r="B9" s="918" t="s">
        <v>2119</v>
      </c>
      <c r="C9" s="919"/>
      <c r="D9" s="919">
        <v>1672504.095</v>
      </c>
    </row>
    <row r="10" spans="1:7" ht="15" x14ac:dyDescent="0.25">
      <c r="A10" s="896" t="s">
        <v>761</v>
      </c>
      <c r="B10" s="918" t="s">
        <v>2117</v>
      </c>
      <c r="C10" s="919"/>
      <c r="D10" s="919">
        <v>1672504.095</v>
      </c>
    </row>
    <row r="11" spans="1:7" ht="15" x14ac:dyDescent="0.25">
      <c r="A11" s="896" t="s">
        <v>763</v>
      </c>
      <c r="B11" s="918" t="s">
        <v>2118</v>
      </c>
      <c r="C11" s="919"/>
      <c r="D11" s="919"/>
    </row>
    <row r="12" spans="1:7" ht="15" x14ac:dyDescent="0.25">
      <c r="A12" s="896" t="s">
        <v>765</v>
      </c>
      <c r="B12" s="918" t="s">
        <v>2117</v>
      </c>
      <c r="C12" s="919"/>
      <c r="D12" s="919"/>
    </row>
    <row r="13" spans="1:7" ht="15" x14ac:dyDescent="0.25">
      <c r="A13" s="896" t="s">
        <v>767</v>
      </c>
      <c r="B13" s="918" t="s">
        <v>2116</v>
      </c>
      <c r="C13" s="919">
        <v>7084835.38619</v>
      </c>
      <c r="D13" s="919">
        <v>27332315.58289</v>
      </c>
    </row>
    <row r="14" spans="1:7" ht="15" x14ac:dyDescent="0.25">
      <c r="A14" s="896" t="s">
        <v>769</v>
      </c>
      <c r="B14" s="918" t="s">
        <v>2115</v>
      </c>
      <c r="C14" s="919">
        <v>7084835.38619</v>
      </c>
      <c r="D14" s="919">
        <v>27332315.58289</v>
      </c>
    </row>
    <row r="15" spans="1:7" ht="15" x14ac:dyDescent="0.25">
      <c r="A15" s="896" t="s">
        <v>770</v>
      </c>
      <c r="B15" s="918" t="s">
        <v>2114</v>
      </c>
      <c r="C15" s="920"/>
      <c r="D15" s="919"/>
    </row>
    <row r="16" spans="1:7" ht="15" x14ac:dyDescent="0.25">
      <c r="A16" s="896" t="s">
        <v>771</v>
      </c>
      <c r="B16" s="918" t="s">
        <v>2113</v>
      </c>
      <c r="C16" s="920"/>
      <c r="D16" s="919"/>
    </row>
    <row r="17" spans="1:4" ht="15" x14ac:dyDescent="0.25">
      <c r="A17" s="896" t="s">
        <v>772</v>
      </c>
      <c r="B17" s="918" t="s">
        <v>2112</v>
      </c>
      <c r="C17" s="920"/>
      <c r="D17" s="919"/>
    </row>
    <row r="18" spans="1:4" ht="15" x14ac:dyDescent="0.25">
      <c r="A18" s="896" t="s">
        <v>773</v>
      </c>
      <c r="B18" s="918" t="s">
        <v>2111</v>
      </c>
      <c r="C18" s="920"/>
      <c r="D18" s="919"/>
    </row>
    <row r="19" spans="1:4" ht="15" x14ac:dyDescent="0.25">
      <c r="A19" s="896" t="s">
        <v>774</v>
      </c>
      <c r="B19" s="918" t="s">
        <v>2110</v>
      </c>
      <c r="C19" s="920"/>
      <c r="D19" s="919"/>
    </row>
    <row r="20" spans="1:4" ht="15" x14ac:dyDescent="0.25">
      <c r="A20" s="896" t="s">
        <v>775</v>
      </c>
      <c r="B20" s="918" t="s">
        <v>2109</v>
      </c>
      <c r="C20" s="920"/>
      <c r="D20" s="919"/>
    </row>
    <row r="21" spans="1:4" ht="15" x14ac:dyDescent="0.25">
      <c r="A21" s="896" t="s">
        <v>776</v>
      </c>
      <c r="B21" s="918" t="s">
        <v>2108</v>
      </c>
      <c r="C21" s="917">
        <v>11688828.086599998</v>
      </c>
      <c r="D21" s="917">
        <v>34157108.126599997</v>
      </c>
    </row>
  </sheetData>
  <conditionalFormatting sqref="C1:F4 E5:F5">
    <cfRule type="cellIs" dxfId="1" priority="2" stopIfTrue="1" operator="lessThan">
      <formula>0</formula>
    </cfRule>
  </conditionalFormatting>
  <conditionalFormatting sqref="C5:D21">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zoomScaleNormal="100" workbookViewId="0">
      <selection activeCell="A3" sqref="A3"/>
    </sheetView>
  </sheetViews>
  <sheetFormatPr defaultColWidth="8.85546875" defaultRowHeight="12.75" x14ac:dyDescent="0.25"/>
  <cols>
    <col min="1" max="1" width="11.85546875" style="275" customWidth="1"/>
    <col min="2" max="2" width="78.28515625" style="275" customWidth="1"/>
    <col min="3" max="4" width="17.7109375" style="275" customWidth="1"/>
    <col min="5" max="7" width="17.7109375" style="271" customWidth="1"/>
    <col min="8" max="8" width="19.28515625" style="271" customWidth="1"/>
    <col min="9" max="10" width="17.7109375" style="271" customWidth="1"/>
    <col min="11" max="11" width="13.7109375" style="271" customWidth="1"/>
    <col min="12" max="52" width="8.85546875" style="271"/>
    <col min="53" max="16384" width="8.85546875" style="275"/>
  </cols>
  <sheetData>
    <row r="1" spans="1:6" s="271" customFormat="1" ht="18.75" x14ac:dyDescent="0.25">
      <c r="A1" s="279" t="s">
        <v>1363</v>
      </c>
      <c r="C1" s="271" t="s">
        <v>166</v>
      </c>
      <c r="D1" s="271" t="s">
        <v>1393</v>
      </c>
    </row>
    <row r="2" spans="1:6" ht="15" x14ac:dyDescent="0.25">
      <c r="A2" t="s">
        <v>1394</v>
      </c>
      <c r="B2" s="271"/>
      <c r="C2" s="271"/>
      <c r="D2" s="271"/>
    </row>
    <row r="3" spans="1:6" ht="15" x14ac:dyDescent="0.25">
      <c r="A3"/>
      <c r="B3" s="271"/>
      <c r="C3" s="271"/>
      <c r="D3" s="271"/>
    </row>
    <row r="4" spans="1:6" x14ac:dyDescent="0.25">
      <c r="A4" s="271"/>
      <c r="B4" s="271"/>
      <c r="C4" s="271"/>
      <c r="D4" s="271"/>
    </row>
    <row r="5" spans="1:6" ht="15" x14ac:dyDescent="0.25">
      <c r="A5" s="286" t="s">
        <v>120</v>
      </c>
      <c r="B5" s="287" t="s">
        <v>127</v>
      </c>
      <c r="C5" s="271"/>
      <c r="D5" s="271"/>
    </row>
    <row r="6" spans="1:6" ht="15" x14ac:dyDescent="0.25">
      <c r="A6" s="188" t="s">
        <v>116</v>
      </c>
      <c r="B6" s="18" t="s">
        <v>1395</v>
      </c>
      <c r="C6" s="271"/>
      <c r="D6" s="271"/>
    </row>
    <row r="7" spans="1:6" ht="52.5" customHeight="1" x14ac:dyDescent="0.25">
      <c r="A7" s="288" t="s">
        <v>118</v>
      </c>
      <c r="B7" s="289" t="s">
        <v>1396</v>
      </c>
      <c r="C7" s="290"/>
      <c r="D7" s="290"/>
      <c r="E7" s="290"/>
      <c r="F7" s="290"/>
    </row>
    <row r="8" spans="1:6" ht="17.25" customHeight="1" x14ac:dyDescent="0.25">
      <c r="A8" s="291"/>
      <c r="B8" s="190"/>
      <c r="C8" s="292"/>
      <c r="D8" s="292"/>
      <c r="E8" s="292"/>
      <c r="F8" s="292"/>
    </row>
    <row r="9" spans="1:6" ht="15" x14ac:dyDescent="0.25">
      <c r="A9" s="291"/>
      <c r="B9" s="292"/>
      <c r="C9" s="292"/>
      <c r="D9" s="292"/>
      <c r="E9" s="292"/>
      <c r="F9" s="292"/>
    </row>
    <row r="10" spans="1:6" ht="15" x14ac:dyDescent="0.25">
      <c r="A10" s="291"/>
      <c r="B10" s="292"/>
      <c r="C10" s="292"/>
      <c r="D10" s="292"/>
      <c r="E10" s="292"/>
      <c r="F10" s="292"/>
    </row>
    <row r="11" spans="1:6" ht="15" x14ac:dyDescent="0.25">
      <c r="A11" s="291"/>
      <c r="B11" s="292"/>
      <c r="C11" s="292"/>
      <c r="D11" s="292"/>
      <c r="E11" s="292"/>
      <c r="F11" s="292"/>
    </row>
    <row r="12" spans="1:6" ht="15" x14ac:dyDescent="0.25">
      <c r="A12" s="291"/>
      <c r="B12" s="293"/>
      <c r="C12" s="293"/>
      <c r="D12" s="293"/>
      <c r="E12" s="293"/>
      <c r="F12" s="293"/>
    </row>
    <row r="13" spans="1:6" ht="15" x14ac:dyDescent="0.25">
      <c r="A13" s="294"/>
      <c r="B13" s="293"/>
      <c r="C13" s="293"/>
      <c r="D13" s="293"/>
      <c r="E13" s="293"/>
      <c r="F13" s="293"/>
    </row>
    <row r="14" spans="1:6" ht="15" x14ac:dyDescent="0.25">
      <c r="A14" s="294"/>
      <c r="B14" s="293"/>
      <c r="C14" s="293"/>
      <c r="D14" s="293"/>
      <c r="E14" s="293"/>
      <c r="F14" s="293"/>
    </row>
    <row r="15" spans="1:6" x14ac:dyDescent="0.25">
      <c r="B15" s="281"/>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election activeCell="B7" sqref="B7:L7"/>
    </sheetView>
  </sheetViews>
  <sheetFormatPr defaultRowHeight="15" x14ac:dyDescent="0.25"/>
  <sheetData>
    <row r="2" spans="2:22" ht="61.5" customHeight="1" x14ac:dyDescent="0.25">
      <c r="B2" s="1625" t="s">
        <v>1918</v>
      </c>
      <c r="C2" s="1626"/>
      <c r="D2" s="1626"/>
      <c r="E2" s="1626"/>
      <c r="F2" s="1626"/>
      <c r="G2" s="1626"/>
      <c r="H2" s="1626"/>
      <c r="I2" s="1626"/>
      <c r="J2" s="1626"/>
      <c r="K2" s="1626"/>
      <c r="L2" s="1626"/>
      <c r="M2" s="1626"/>
      <c r="N2" s="1626"/>
      <c r="O2" s="1626"/>
      <c r="P2" s="1626"/>
      <c r="Q2" s="1626"/>
      <c r="R2" s="1626"/>
      <c r="S2" s="1626"/>
      <c r="T2" s="1626"/>
      <c r="U2" s="1626"/>
    </row>
    <row r="3" spans="2:22" x14ac:dyDescent="0.25">
      <c r="B3" s="424"/>
      <c r="C3" s="424"/>
      <c r="D3" s="424"/>
      <c r="E3" s="424"/>
      <c r="F3" s="424"/>
      <c r="G3" s="424"/>
      <c r="H3" s="424"/>
      <c r="I3" s="424"/>
      <c r="J3" s="424"/>
      <c r="K3" s="424"/>
      <c r="L3" s="424"/>
      <c r="M3" s="424"/>
      <c r="N3" s="424"/>
      <c r="O3" s="424"/>
      <c r="P3" s="424"/>
      <c r="Q3" s="424"/>
      <c r="R3" s="424"/>
      <c r="S3" s="424"/>
      <c r="T3" s="424"/>
      <c r="U3" s="424"/>
    </row>
    <row r="4" spans="2:22" ht="30" customHeight="1" x14ac:dyDescent="0.25">
      <c r="B4" s="1626" t="s">
        <v>1909</v>
      </c>
      <c r="C4" s="1626"/>
      <c r="D4" s="1626"/>
      <c r="E4" s="1626"/>
      <c r="F4" s="1626"/>
      <c r="G4" s="1626"/>
      <c r="H4" s="1626"/>
      <c r="I4" s="1626"/>
      <c r="J4" s="1626"/>
      <c r="K4" s="1626"/>
      <c r="L4" s="1626"/>
      <c r="M4" s="1626"/>
      <c r="N4" s="1626"/>
      <c r="O4" s="1626"/>
      <c r="P4" s="1626"/>
      <c r="Q4" s="1626"/>
      <c r="R4" s="1626"/>
      <c r="S4" s="1626"/>
      <c r="T4" s="1626"/>
      <c r="U4" s="1626"/>
    </row>
    <row r="6" spans="2:22" ht="78.75" customHeight="1" x14ac:dyDescent="0.25">
      <c r="B6" s="1619" t="s">
        <v>1919</v>
      </c>
      <c r="C6" s="1620"/>
      <c r="D6" s="1620"/>
      <c r="E6" s="1620"/>
      <c r="F6" s="1620"/>
      <c r="G6" s="1620"/>
      <c r="H6" s="1620"/>
      <c r="I6" s="1620"/>
      <c r="J6" s="1620"/>
      <c r="K6" s="1620"/>
      <c r="L6" s="1620"/>
      <c r="M6" s="1621"/>
      <c r="N6" s="1621"/>
      <c r="O6" s="1621"/>
      <c r="P6" s="1621"/>
      <c r="Q6" s="1621"/>
      <c r="R6" s="1622"/>
    </row>
    <row r="7" spans="2:22" x14ac:dyDescent="0.25">
      <c r="B7" s="1170"/>
      <c r="C7" s="1170"/>
      <c r="D7" s="1170"/>
      <c r="E7" s="1170"/>
      <c r="F7" s="1170"/>
      <c r="G7" s="1170"/>
      <c r="H7" s="1170"/>
      <c r="I7" s="1170"/>
      <c r="J7" s="1170"/>
      <c r="K7" s="1170"/>
      <c r="L7" s="1170"/>
    </row>
    <row r="8" spans="2:22" ht="36.75" customHeight="1" x14ac:dyDescent="0.25">
      <c r="B8" s="1625" t="s">
        <v>1910</v>
      </c>
      <c r="C8" s="1626"/>
      <c r="D8" s="1626"/>
      <c r="E8" s="1626"/>
      <c r="F8" s="1626"/>
      <c r="G8" s="1626"/>
      <c r="H8" s="1626"/>
      <c r="I8" s="1626"/>
      <c r="J8" s="1626"/>
      <c r="K8" s="1626"/>
      <c r="L8" s="1626"/>
      <c r="M8" s="1626"/>
      <c r="N8" s="1626"/>
      <c r="O8" s="1626"/>
      <c r="P8" s="1626"/>
      <c r="Q8" s="1626"/>
      <c r="R8" s="1626"/>
      <c r="S8" s="1626"/>
      <c r="T8" s="1626"/>
      <c r="U8" s="1626"/>
      <c r="V8" s="424"/>
    </row>
    <row r="9" spans="2:22" x14ac:dyDescent="0.25">
      <c r="B9" s="1170"/>
      <c r="C9" s="1170"/>
      <c r="D9" s="1170"/>
      <c r="E9" s="1170"/>
      <c r="F9" s="1170"/>
      <c r="G9" s="1170"/>
      <c r="H9" s="1170"/>
      <c r="I9" s="1170"/>
      <c r="J9" s="1170"/>
      <c r="K9" s="1170"/>
      <c r="L9" s="1170"/>
      <c r="M9" s="424"/>
      <c r="N9" s="424"/>
      <c r="O9" s="424"/>
      <c r="P9" s="424"/>
      <c r="Q9" s="424"/>
      <c r="R9" s="424"/>
      <c r="S9" s="424"/>
      <c r="T9" s="424"/>
      <c r="U9" s="424"/>
      <c r="V9" s="424"/>
    </row>
    <row r="10" spans="2:22" ht="60.75" customHeight="1" x14ac:dyDescent="0.25">
      <c r="B10" s="1625" t="s">
        <v>1913</v>
      </c>
      <c r="C10" s="1626"/>
      <c r="D10" s="1626"/>
      <c r="E10" s="1626"/>
      <c r="F10" s="1626"/>
      <c r="G10" s="1626"/>
      <c r="H10" s="1626"/>
      <c r="I10" s="1626"/>
      <c r="J10" s="1626"/>
      <c r="K10" s="1626"/>
      <c r="L10" s="1626"/>
      <c r="M10" s="1626"/>
      <c r="N10" s="1626"/>
      <c r="O10" s="1626"/>
      <c r="P10" s="1626"/>
      <c r="Q10" s="1626"/>
      <c r="R10" s="1626"/>
      <c r="S10" s="1626"/>
      <c r="T10" s="1626"/>
      <c r="U10" s="1626"/>
      <c r="V10" s="1626"/>
    </row>
    <row r="11" spans="2:22" ht="22.5" customHeight="1" x14ac:dyDescent="0.25">
      <c r="B11" s="1169"/>
      <c r="C11" s="1169"/>
      <c r="D11" s="1169"/>
      <c r="E11" s="1169"/>
      <c r="F11" s="1169"/>
      <c r="G11" s="1169"/>
      <c r="H11" s="1169"/>
      <c r="I11" s="1169"/>
      <c r="J11" s="1169"/>
      <c r="K11" s="1169"/>
      <c r="L11" s="1169"/>
    </row>
    <row r="12" spans="2:22" ht="51.75" customHeight="1" x14ac:dyDescent="0.25">
      <c r="B12" s="1625" t="s">
        <v>1912</v>
      </c>
      <c r="C12" s="1626"/>
      <c r="D12" s="1626"/>
      <c r="E12" s="1626"/>
      <c r="F12" s="1626"/>
      <c r="G12" s="1626"/>
      <c r="H12" s="1626"/>
      <c r="I12" s="1626"/>
      <c r="J12" s="1626"/>
      <c r="K12" s="1626"/>
      <c r="L12" s="1626"/>
      <c r="M12" s="1258"/>
      <c r="N12" s="1258"/>
      <c r="O12" s="1258"/>
      <c r="P12" s="1258"/>
      <c r="Q12" s="1258"/>
      <c r="R12" s="1258"/>
      <c r="S12" s="1258"/>
      <c r="T12" s="1258"/>
      <c r="U12" s="1258"/>
      <c r="V12" s="1258"/>
    </row>
    <row r="13" spans="2:22" ht="16.5" customHeight="1" x14ac:dyDescent="0.25">
      <c r="B13" s="434"/>
      <c r="C13" s="435"/>
      <c r="D13" s="435"/>
      <c r="E13" s="435"/>
      <c r="F13" s="435"/>
      <c r="G13" s="435"/>
      <c r="H13" s="435"/>
      <c r="I13" s="435"/>
      <c r="J13" s="435"/>
      <c r="K13" s="435"/>
      <c r="L13" s="435"/>
      <c r="M13" s="423"/>
      <c r="N13" s="423"/>
      <c r="O13" s="423"/>
      <c r="P13" s="423"/>
      <c r="Q13" s="423"/>
      <c r="R13" s="423"/>
      <c r="S13" s="423"/>
      <c r="T13" s="423"/>
      <c r="U13" s="423"/>
      <c r="V13" s="423"/>
    </row>
    <row r="14" spans="2:22" ht="22.5" customHeight="1" x14ac:dyDescent="0.25">
      <c r="B14" s="1623" t="s">
        <v>1920</v>
      </c>
      <c r="C14" s="1624"/>
      <c r="D14" s="1624"/>
      <c r="E14" s="1624"/>
      <c r="F14" s="1624"/>
      <c r="G14" s="1624"/>
      <c r="H14" s="1624"/>
      <c r="I14" s="1624"/>
      <c r="J14" s="1624"/>
      <c r="K14" s="1624"/>
      <c r="L14" s="1624"/>
      <c r="M14" s="1258"/>
      <c r="N14" s="1258"/>
      <c r="O14" s="1258"/>
      <c r="P14" s="1258"/>
      <c r="Q14" s="1258"/>
      <c r="R14" s="1258"/>
      <c r="S14" s="1258"/>
      <c r="T14" s="1258"/>
      <c r="U14" s="1258"/>
    </row>
    <row r="15" spans="2:22" ht="22.5" customHeight="1" x14ac:dyDescent="0.25">
      <c r="B15" s="433" t="s">
        <v>1911</v>
      </c>
    </row>
    <row r="16" spans="2:22" ht="22.5" customHeight="1" x14ac:dyDescent="0.25"/>
    <row r="17" spans="2:22" ht="33" customHeight="1" x14ac:dyDescent="0.25">
      <c r="B17" s="1627" t="s">
        <v>1921</v>
      </c>
      <c r="C17" s="1258"/>
      <c r="D17" s="1258"/>
      <c r="E17" s="1258"/>
      <c r="F17" s="1258"/>
      <c r="G17" s="1258"/>
      <c r="H17" s="1258"/>
      <c r="I17" s="1258"/>
      <c r="J17" s="1258"/>
      <c r="K17" s="1258"/>
      <c r="L17" s="1258"/>
      <c r="M17" s="1258"/>
      <c r="N17" s="1258"/>
      <c r="O17" s="1258"/>
      <c r="P17" s="1258"/>
      <c r="Q17" s="1258"/>
      <c r="R17" s="1258"/>
      <c r="S17" s="1258"/>
      <c r="T17" s="1258"/>
      <c r="U17" s="1258"/>
      <c r="V17" s="1258"/>
    </row>
    <row r="19" spans="2:22" x14ac:dyDescent="0.25">
      <c r="B19" s="1628" t="s">
        <v>1915</v>
      </c>
      <c r="C19" s="1629"/>
      <c r="D19" s="1629"/>
      <c r="E19" s="1629"/>
      <c r="F19" s="1629"/>
      <c r="G19" s="1629"/>
      <c r="H19" s="1629"/>
      <c r="I19" s="1629"/>
      <c r="J19" s="1629"/>
      <c r="K19" s="1629"/>
      <c r="L19" s="1629"/>
      <c r="M19" s="1629"/>
      <c r="N19" s="1629"/>
      <c r="O19" s="1629"/>
      <c r="P19" s="1629"/>
      <c r="Q19" s="1629"/>
      <c r="R19" s="1629"/>
      <c r="S19" s="1629"/>
      <c r="T19" s="1629"/>
      <c r="U19" s="1629"/>
      <c r="V19" s="1629"/>
    </row>
    <row r="20" spans="2:22" ht="69.75" customHeight="1" x14ac:dyDescent="0.25">
      <c r="B20" s="1629"/>
      <c r="C20" s="1629"/>
      <c r="D20" s="1629"/>
      <c r="E20" s="1629"/>
      <c r="F20" s="1629"/>
      <c r="G20" s="1629"/>
      <c r="H20" s="1629"/>
      <c r="I20" s="1629"/>
      <c r="J20" s="1629"/>
      <c r="K20" s="1629"/>
      <c r="L20" s="1629"/>
      <c r="M20" s="1629"/>
      <c r="N20" s="1629"/>
      <c r="O20" s="1629"/>
      <c r="P20" s="1629"/>
      <c r="Q20" s="1629"/>
      <c r="R20" s="1629"/>
      <c r="S20" s="1629"/>
      <c r="T20" s="1629"/>
      <c r="U20" s="1629"/>
      <c r="V20" s="1629"/>
    </row>
    <row r="21" spans="2:22" ht="34.5" customHeight="1" x14ac:dyDescent="0.25">
      <c r="B21" s="1258" t="s">
        <v>1914</v>
      </c>
      <c r="C21" s="1258"/>
      <c r="D21" s="1258"/>
      <c r="E21" s="1258"/>
      <c r="F21" s="1258"/>
      <c r="G21" s="1258"/>
      <c r="H21" s="1258"/>
      <c r="I21" s="1258"/>
      <c r="J21" s="1258"/>
      <c r="K21" s="1258"/>
      <c r="L21" s="1258"/>
      <c r="M21" s="1258"/>
      <c r="N21" s="1258"/>
      <c r="O21" s="1258"/>
      <c r="P21" s="1258"/>
      <c r="Q21" s="1258"/>
      <c r="R21" s="1258"/>
      <c r="S21" s="1258"/>
      <c r="T21" s="1258"/>
      <c r="U21" s="1258"/>
      <c r="V21" s="1258"/>
    </row>
    <row r="23" spans="2:22" ht="87.75" customHeight="1" x14ac:dyDescent="0.25">
      <c r="B23" s="1628" t="s">
        <v>1916</v>
      </c>
      <c r="C23" s="1629"/>
      <c r="D23" s="1629"/>
      <c r="E23" s="1629"/>
      <c r="F23" s="1629"/>
      <c r="G23" s="1629"/>
      <c r="H23" s="1629"/>
      <c r="I23" s="1629"/>
      <c r="J23" s="1629"/>
      <c r="K23" s="1629"/>
      <c r="L23" s="1629"/>
      <c r="M23" s="1629"/>
      <c r="N23" s="1629"/>
      <c r="O23" s="1629"/>
      <c r="P23" s="1629"/>
      <c r="Q23" s="1629"/>
      <c r="R23" s="1629"/>
      <c r="S23" s="1629"/>
      <c r="T23" s="1629"/>
      <c r="U23" s="1629"/>
      <c r="V23" s="1629"/>
    </row>
    <row r="24" spans="2:22" ht="62.25" customHeight="1" x14ac:dyDescent="0.25">
      <c r="B24" s="1628" t="s">
        <v>1917</v>
      </c>
      <c r="C24" s="1629"/>
      <c r="D24" s="1629"/>
      <c r="E24" s="1629"/>
      <c r="F24" s="1629"/>
      <c r="G24" s="1629"/>
      <c r="H24" s="1629"/>
      <c r="I24" s="1629"/>
      <c r="J24" s="1629"/>
      <c r="K24" s="1629"/>
      <c r="L24" s="1629"/>
      <c r="M24" s="1629"/>
      <c r="N24" s="1629"/>
      <c r="O24" s="1629"/>
      <c r="P24" s="1629"/>
      <c r="Q24" s="1629"/>
      <c r="R24" s="1629"/>
      <c r="S24" s="1629"/>
      <c r="T24" s="1629"/>
      <c r="U24" s="1629"/>
      <c r="V24" s="1629"/>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11"/>
  <sheetViews>
    <sheetView showGridLines="0" view="pageLayout" zoomScaleNormal="100" workbookViewId="0">
      <selection activeCell="A4" sqref="A4"/>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4" t="s">
        <v>124</v>
      </c>
    </row>
    <row r="3" spans="1:3" x14ac:dyDescent="0.25">
      <c r="A3" t="s">
        <v>125</v>
      </c>
    </row>
    <row r="6" spans="1:3" x14ac:dyDescent="0.25">
      <c r="A6" s="45" t="s">
        <v>126</v>
      </c>
      <c r="B6" s="47" t="s">
        <v>120</v>
      </c>
      <c r="C6" s="46" t="s">
        <v>114</v>
      </c>
    </row>
    <row r="7" spans="1:3" ht="30" x14ac:dyDescent="0.25">
      <c r="A7" s="45" t="s">
        <v>147</v>
      </c>
      <c r="B7" s="45" t="s">
        <v>116</v>
      </c>
      <c r="C7" s="46" t="s">
        <v>148</v>
      </c>
    </row>
    <row r="8" spans="1:3" ht="30" x14ac:dyDescent="0.25">
      <c r="A8" s="45" t="s">
        <v>149</v>
      </c>
      <c r="B8" s="45" t="s">
        <v>118</v>
      </c>
      <c r="C8" s="46" t="s">
        <v>150</v>
      </c>
    </row>
    <row r="9" spans="1:3" ht="30" x14ac:dyDescent="0.25">
      <c r="A9" s="45" t="s">
        <v>151</v>
      </c>
      <c r="B9" s="45" t="s">
        <v>152</v>
      </c>
      <c r="C9" s="46" t="s">
        <v>153</v>
      </c>
    </row>
    <row r="10" spans="1:3" ht="30" x14ac:dyDescent="0.25">
      <c r="A10" s="45" t="s">
        <v>154</v>
      </c>
      <c r="B10" s="45" t="s">
        <v>137</v>
      </c>
      <c r="C10" s="46" t="s">
        <v>155</v>
      </c>
    </row>
    <row r="11" spans="1:3" ht="30" x14ac:dyDescent="0.25">
      <c r="A11" s="45" t="s">
        <v>156</v>
      </c>
      <c r="B11" s="45" t="s">
        <v>139</v>
      </c>
      <c r="C11" s="46" t="s">
        <v>157</v>
      </c>
    </row>
  </sheetData>
  <conditionalFormatting sqref="C7:C9">
    <cfRule type="cellIs" dxfId="17" priority="2" stopIfTrue="1" operator="lessThan">
      <formula>0</formula>
    </cfRule>
  </conditionalFormatting>
  <conditionalFormatting sqref="C10:C11">
    <cfRule type="cellIs" dxfId="16"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92D050"/>
  </sheetPr>
  <dimension ref="A1:BD34"/>
  <sheetViews>
    <sheetView showGridLines="0" view="pageLayout" zoomScaleNormal="100" workbookViewId="0">
      <selection activeCell="D9" sqref="D9"/>
    </sheetView>
  </sheetViews>
  <sheetFormatPr defaultColWidth="8.85546875" defaultRowHeight="12.75" x14ac:dyDescent="0.25"/>
  <cols>
    <col min="1" max="1" width="6.28515625" style="275" customWidth="1"/>
    <col min="2" max="2" width="52.85546875" style="275" customWidth="1"/>
    <col min="3" max="3" width="13.5703125" style="275" customWidth="1"/>
    <col min="4" max="6" width="13.140625" style="275" customWidth="1"/>
    <col min="7" max="7" width="12.5703125" style="275" customWidth="1"/>
    <col min="8" max="8" width="17.7109375" style="275" customWidth="1"/>
    <col min="9" max="11" width="17.7109375" style="271" customWidth="1"/>
    <col min="12" max="12" width="19.28515625" style="271" customWidth="1"/>
    <col min="13" max="14" width="17.7109375" style="271" customWidth="1"/>
    <col min="15" max="15" width="13.7109375" style="271" customWidth="1"/>
    <col min="16" max="56" width="8.85546875" style="271"/>
    <col min="57" max="16384" width="8.85546875" style="275"/>
  </cols>
  <sheetData>
    <row r="1" spans="1:10" s="271" customFormat="1" ht="18.75" x14ac:dyDescent="0.25">
      <c r="A1" s="279" t="s">
        <v>1903</v>
      </c>
      <c r="B1" s="279"/>
      <c r="G1" s="271" t="s">
        <v>166</v>
      </c>
      <c r="H1" s="271" t="s">
        <v>1393</v>
      </c>
    </row>
    <row r="2" spans="1:10" ht="30.75" customHeight="1" x14ac:dyDescent="0.25">
      <c r="A2" s="1258" t="s">
        <v>1874</v>
      </c>
      <c r="B2" s="1258"/>
      <c r="C2" s="1258"/>
      <c r="D2" s="1258"/>
      <c r="E2" s="1258"/>
      <c r="F2" s="1258"/>
      <c r="G2" s="1258"/>
      <c r="H2" s="420"/>
    </row>
    <row r="3" spans="1:10" ht="15" x14ac:dyDescent="0.25">
      <c r="A3"/>
      <c r="B3"/>
      <c r="C3" s="271"/>
      <c r="D3" s="271"/>
      <c r="E3" s="271"/>
      <c r="F3" s="271"/>
      <c r="G3" s="271"/>
      <c r="H3" s="271"/>
    </row>
    <row r="4" spans="1:10" x14ac:dyDescent="0.25">
      <c r="A4" s="271"/>
      <c r="B4" s="271"/>
      <c r="C4" s="271"/>
      <c r="D4" s="271"/>
      <c r="E4" s="271"/>
      <c r="F4" s="271"/>
      <c r="G4" s="271"/>
      <c r="H4" s="271"/>
    </row>
    <row r="5" spans="1:10" s="271" customFormat="1" ht="15" x14ac:dyDescent="0.25">
      <c r="A5" s="429"/>
      <c r="B5" s="429"/>
      <c r="C5" s="419" t="s">
        <v>6</v>
      </c>
      <c r="D5" s="419" t="s">
        <v>7</v>
      </c>
      <c r="E5" s="419" t="s">
        <v>8</v>
      </c>
      <c r="F5" s="419" t="s">
        <v>43</v>
      </c>
      <c r="G5" s="428" t="s">
        <v>44</v>
      </c>
    </row>
    <row r="6" spans="1:10" s="271" customFormat="1" ht="15" x14ac:dyDescent="0.25">
      <c r="A6" s="429"/>
      <c r="B6" s="429"/>
      <c r="C6" s="422" t="s">
        <v>9</v>
      </c>
      <c r="D6" s="430" t="s">
        <v>10</v>
      </c>
      <c r="E6" s="430" t="s">
        <v>46</v>
      </c>
      <c r="F6" s="430" t="s">
        <v>47</v>
      </c>
      <c r="G6" s="431" t="s">
        <v>48</v>
      </c>
    </row>
    <row r="7" spans="1:10" s="271" customFormat="1" ht="15" x14ac:dyDescent="0.25">
      <c r="A7" s="1630" t="s">
        <v>1875</v>
      </c>
      <c r="B7" s="1631"/>
      <c r="C7" s="1631"/>
      <c r="D7" s="1631"/>
      <c r="E7" s="1631"/>
      <c r="F7" s="1631"/>
      <c r="G7" s="1631"/>
    </row>
    <row r="8" spans="1:10" s="271" customFormat="1" ht="24.75" customHeight="1" x14ac:dyDescent="0.25">
      <c r="A8" s="288">
        <v>1</v>
      </c>
      <c r="B8" s="289" t="s">
        <v>1904</v>
      </c>
      <c r="C8" s="289"/>
      <c r="D8" s="289"/>
      <c r="E8" s="289"/>
      <c r="F8" s="289"/>
      <c r="G8" s="427"/>
      <c r="H8" s="290"/>
      <c r="I8" s="290"/>
      <c r="J8" s="290"/>
    </row>
    <row r="9" spans="1:10" s="271" customFormat="1" ht="45" x14ac:dyDescent="0.25">
      <c r="A9" s="288">
        <v>2</v>
      </c>
      <c r="B9" s="289" t="s">
        <v>1876</v>
      </c>
      <c r="C9" s="289"/>
      <c r="D9" s="289"/>
      <c r="E9" s="289"/>
      <c r="F9" s="289"/>
      <c r="G9" s="427"/>
      <c r="H9" s="292"/>
      <c r="I9" s="292"/>
      <c r="J9" s="292"/>
    </row>
    <row r="10" spans="1:10" s="271" customFormat="1" ht="75" x14ac:dyDescent="0.25">
      <c r="A10" s="288" t="s">
        <v>391</v>
      </c>
      <c r="B10" s="289" t="s">
        <v>1877</v>
      </c>
      <c r="C10" s="289"/>
      <c r="D10" s="289"/>
      <c r="E10" s="289"/>
      <c r="F10" s="289"/>
      <c r="G10" s="427"/>
      <c r="H10" s="292"/>
      <c r="I10" s="292"/>
      <c r="J10" s="292"/>
    </row>
    <row r="11" spans="1:10" s="271" customFormat="1" ht="15" x14ac:dyDescent="0.25">
      <c r="A11" s="288">
        <v>3</v>
      </c>
      <c r="B11" s="289" t="s">
        <v>51</v>
      </c>
      <c r="C11" s="289"/>
      <c r="D11" s="289"/>
      <c r="E11" s="289"/>
      <c r="F11" s="289"/>
      <c r="G11" s="427"/>
      <c r="H11" s="292"/>
      <c r="I11" s="292"/>
      <c r="J11" s="292"/>
    </row>
    <row r="12" spans="1:10" s="271" customFormat="1" ht="29.25" customHeight="1" x14ac:dyDescent="0.25">
      <c r="A12" s="288">
        <v>4</v>
      </c>
      <c r="B12" s="289" t="s">
        <v>1878</v>
      </c>
      <c r="C12" s="289"/>
      <c r="D12" s="289"/>
      <c r="E12" s="289"/>
      <c r="F12" s="289"/>
      <c r="G12" s="427"/>
      <c r="H12" s="292"/>
      <c r="I12" s="292"/>
      <c r="J12" s="292"/>
    </row>
    <row r="13" spans="1:10" s="271" customFormat="1" ht="75" x14ac:dyDescent="0.25">
      <c r="A13" s="288" t="s">
        <v>1879</v>
      </c>
      <c r="B13" s="289" t="s">
        <v>1880</v>
      </c>
      <c r="C13" s="289"/>
      <c r="D13" s="289"/>
      <c r="E13" s="289"/>
      <c r="F13" s="289"/>
      <c r="G13" s="427"/>
      <c r="H13" s="293"/>
      <c r="I13" s="293"/>
      <c r="J13" s="293"/>
    </row>
    <row r="14" spans="1:10" s="271" customFormat="1" ht="15" x14ac:dyDescent="0.25">
      <c r="A14" s="288">
        <v>5</v>
      </c>
      <c r="B14" s="289" t="s">
        <v>350</v>
      </c>
      <c r="C14" s="289"/>
      <c r="D14" s="289"/>
      <c r="E14" s="289"/>
      <c r="F14" s="289"/>
      <c r="G14" s="427"/>
      <c r="H14" s="293"/>
      <c r="I14" s="293"/>
      <c r="J14" s="293"/>
    </row>
    <row r="15" spans="1:10" s="271" customFormat="1" ht="45" x14ac:dyDescent="0.25">
      <c r="A15" s="288">
        <v>6</v>
      </c>
      <c r="B15" s="289" t="s">
        <v>1881</v>
      </c>
      <c r="C15" s="289"/>
      <c r="D15" s="289"/>
      <c r="E15" s="289"/>
      <c r="F15" s="289"/>
      <c r="G15" s="427"/>
      <c r="H15" s="293"/>
      <c r="I15" s="293"/>
      <c r="J15" s="293"/>
    </row>
    <row r="16" spans="1:10" s="271" customFormat="1" ht="75" x14ac:dyDescent="0.25">
      <c r="A16" s="288" t="s">
        <v>1882</v>
      </c>
      <c r="B16" s="432" t="s">
        <v>1883</v>
      </c>
      <c r="C16" s="289"/>
      <c r="D16" s="289"/>
      <c r="E16" s="289"/>
      <c r="F16" s="289"/>
      <c r="G16" s="427"/>
      <c r="H16" s="275"/>
    </row>
    <row r="17" spans="1:7" ht="15" x14ac:dyDescent="0.25">
      <c r="A17" s="1630" t="s">
        <v>1884</v>
      </c>
      <c r="B17" s="1631"/>
      <c r="C17" s="1631"/>
      <c r="D17" s="1631"/>
      <c r="E17" s="1631"/>
      <c r="F17" s="1631"/>
      <c r="G17" s="1631"/>
    </row>
    <row r="18" spans="1:7" ht="15" x14ac:dyDescent="0.25">
      <c r="A18" s="288">
        <v>7</v>
      </c>
      <c r="B18" s="289" t="s">
        <v>1885</v>
      </c>
      <c r="C18" s="289"/>
      <c r="D18" s="289"/>
      <c r="E18" s="289"/>
      <c r="F18" s="289"/>
      <c r="G18" s="427"/>
    </row>
    <row r="19" spans="1:7" ht="45" x14ac:dyDescent="0.25">
      <c r="A19" s="288">
        <v>8</v>
      </c>
      <c r="B19" s="289" t="s">
        <v>1886</v>
      </c>
      <c r="C19" s="289"/>
      <c r="D19" s="289"/>
      <c r="E19" s="289"/>
      <c r="F19" s="289"/>
      <c r="G19" s="427"/>
    </row>
    <row r="20" spans="1:7" ht="15" x14ac:dyDescent="0.25">
      <c r="A20" s="1630" t="s">
        <v>1887</v>
      </c>
      <c r="B20" s="1631"/>
      <c r="C20" s="1631"/>
      <c r="D20" s="1631"/>
      <c r="E20" s="1631"/>
      <c r="F20" s="1631"/>
      <c r="G20" s="1631"/>
    </row>
    <row r="21" spans="1:7" ht="30" x14ac:dyDescent="0.25">
      <c r="A21" s="288">
        <v>9</v>
      </c>
      <c r="B21" s="289" t="s">
        <v>1888</v>
      </c>
      <c r="C21" s="289"/>
      <c r="D21" s="289"/>
      <c r="E21" s="289"/>
      <c r="F21" s="289"/>
      <c r="G21" s="427"/>
    </row>
    <row r="22" spans="1:7" ht="60" x14ac:dyDescent="0.25">
      <c r="A22" s="288">
        <v>10</v>
      </c>
      <c r="B22" s="289" t="s">
        <v>1889</v>
      </c>
      <c r="C22" s="289"/>
      <c r="D22" s="289"/>
      <c r="E22" s="289"/>
      <c r="F22" s="289"/>
      <c r="G22" s="427"/>
    </row>
    <row r="23" spans="1:7" ht="90" x14ac:dyDescent="0.25">
      <c r="A23" s="288" t="s">
        <v>1890</v>
      </c>
      <c r="B23" s="289" t="s">
        <v>1891</v>
      </c>
      <c r="C23" s="289"/>
      <c r="D23" s="289"/>
      <c r="E23" s="289"/>
      <c r="F23" s="289"/>
      <c r="G23" s="427"/>
    </row>
    <row r="24" spans="1:7" ht="30" x14ac:dyDescent="0.25">
      <c r="A24" s="288">
        <v>11</v>
      </c>
      <c r="B24" s="289" t="s">
        <v>1892</v>
      </c>
      <c r="C24" s="289"/>
      <c r="D24" s="289"/>
      <c r="E24" s="289"/>
      <c r="F24" s="289"/>
      <c r="G24" s="427"/>
    </row>
    <row r="25" spans="1:7" ht="60" x14ac:dyDescent="0.25">
      <c r="A25" s="288">
        <v>12</v>
      </c>
      <c r="B25" s="289" t="s">
        <v>1893</v>
      </c>
      <c r="C25" s="289"/>
      <c r="D25" s="289"/>
      <c r="E25" s="289"/>
      <c r="F25" s="289"/>
      <c r="G25" s="427"/>
    </row>
    <row r="26" spans="1:7" ht="90" x14ac:dyDescent="0.25">
      <c r="A26" s="288" t="s">
        <v>1894</v>
      </c>
      <c r="B26" s="289" t="s">
        <v>1895</v>
      </c>
      <c r="C26" s="289"/>
      <c r="D26" s="289"/>
      <c r="E26" s="289"/>
      <c r="F26" s="289"/>
      <c r="G26" s="427"/>
    </row>
    <row r="27" spans="1:7" ht="30" x14ac:dyDescent="0.25">
      <c r="A27" s="288">
        <v>13</v>
      </c>
      <c r="B27" s="289" t="s">
        <v>1896</v>
      </c>
      <c r="C27" s="289"/>
      <c r="D27" s="289"/>
      <c r="E27" s="289"/>
      <c r="F27" s="289"/>
      <c r="G27" s="427"/>
    </row>
    <row r="28" spans="1:7" ht="60" x14ac:dyDescent="0.25">
      <c r="A28" s="288">
        <v>14</v>
      </c>
      <c r="B28" s="289" t="s">
        <v>1897</v>
      </c>
      <c r="C28" s="289"/>
      <c r="D28" s="289"/>
      <c r="E28" s="289"/>
      <c r="F28" s="289"/>
      <c r="G28" s="427"/>
    </row>
    <row r="29" spans="1:7" ht="84" customHeight="1" x14ac:dyDescent="0.25">
      <c r="A29" s="288" t="s">
        <v>1898</v>
      </c>
      <c r="B29" s="289" t="s">
        <v>1899</v>
      </c>
      <c r="C29" s="289"/>
      <c r="D29" s="289"/>
      <c r="E29" s="289"/>
      <c r="F29" s="289"/>
      <c r="G29" s="427"/>
    </row>
    <row r="30" spans="1:7" ht="15" x14ac:dyDescent="0.25">
      <c r="A30" s="1630" t="s">
        <v>80</v>
      </c>
      <c r="B30" s="1631"/>
      <c r="C30" s="1631"/>
      <c r="D30" s="1631"/>
      <c r="E30" s="1631"/>
      <c r="F30" s="1631"/>
      <c r="G30" s="1631"/>
    </row>
    <row r="31" spans="1:7" ht="15" x14ac:dyDescent="0.25">
      <c r="A31" s="288">
        <v>15</v>
      </c>
      <c r="B31" s="289" t="s">
        <v>1900</v>
      </c>
      <c r="C31" s="289"/>
      <c r="D31" s="289"/>
      <c r="E31" s="289"/>
      <c r="F31" s="289"/>
      <c r="G31" s="427"/>
    </row>
    <row r="32" spans="1:7" ht="15" x14ac:dyDescent="0.25">
      <c r="A32" s="288">
        <v>16</v>
      </c>
      <c r="B32" s="289" t="s">
        <v>80</v>
      </c>
      <c r="C32" s="289"/>
      <c r="D32" s="289"/>
      <c r="E32" s="289"/>
      <c r="F32" s="289"/>
      <c r="G32" s="427"/>
    </row>
    <row r="33" spans="1:7" ht="45" x14ac:dyDescent="0.25">
      <c r="A33" s="288">
        <v>17</v>
      </c>
      <c r="B33" s="289" t="s">
        <v>1901</v>
      </c>
      <c r="C33" s="289"/>
      <c r="D33" s="289"/>
      <c r="E33" s="289"/>
      <c r="F33" s="289"/>
      <c r="G33" s="427"/>
    </row>
    <row r="34" spans="1:7" ht="15" x14ac:dyDescent="0.25">
      <c r="A34" s="288" t="s">
        <v>1902</v>
      </c>
      <c r="B34" s="289" t="s">
        <v>350</v>
      </c>
      <c r="C34" s="289"/>
      <c r="D34" s="289"/>
      <c r="E34" s="289"/>
      <c r="F34" s="289"/>
      <c r="G34" s="427"/>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338" t="s">
        <v>1839</v>
      </c>
    </row>
    <row r="3" spans="2:12" x14ac:dyDescent="0.25">
      <c r="B3" t="s">
        <v>1840</v>
      </c>
    </row>
    <row r="5" spans="2:12" x14ac:dyDescent="0.25">
      <c r="B5" s="1198" t="s">
        <v>158</v>
      </c>
      <c r="C5" s="1199"/>
      <c r="D5" s="1199"/>
      <c r="E5" s="1199"/>
      <c r="F5" s="1199"/>
      <c r="G5" s="1199"/>
      <c r="H5" s="1199"/>
      <c r="I5" s="1199"/>
      <c r="J5" s="1199"/>
      <c r="K5" s="1199"/>
      <c r="L5" s="1200"/>
    </row>
    <row r="6" spans="2:12" x14ac:dyDescent="0.25">
      <c r="B6" s="1174" t="s">
        <v>159</v>
      </c>
      <c r="C6" s="1170"/>
      <c r="D6" s="1170"/>
      <c r="E6" s="1170"/>
      <c r="F6" s="1170"/>
      <c r="G6" s="1170"/>
      <c r="H6" s="1170"/>
      <c r="I6" s="1170"/>
      <c r="J6" s="1170"/>
      <c r="K6" s="1170"/>
      <c r="L6" s="1175"/>
    </row>
    <row r="7" spans="2:12" ht="22.5" customHeight="1" x14ac:dyDescent="0.25">
      <c r="B7" s="1174" t="s">
        <v>160</v>
      </c>
      <c r="C7" s="1170"/>
      <c r="D7" s="1170"/>
      <c r="E7" s="1170"/>
      <c r="F7" s="1170"/>
      <c r="G7" s="1170"/>
      <c r="H7" s="1170"/>
      <c r="I7" s="1170"/>
      <c r="J7" s="1170"/>
      <c r="K7" s="1170"/>
      <c r="L7" s="1175"/>
    </row>
    <row r="8" spans="2:12" x14ac:dyDescent="0.25">
      <c r="B8" s="1174" t="s">
        <v>161</v>
      </c>
      <c r="C8" s="1170"/>
      <c r="D8" s="1170"/>
      <c r="E8" s="1170"/>
      <c r="F8" s="1170"/>
      <c r="G8" s="1170"/>
      <c r="H8" s="1170"/>
      <c r="I8" s="1170"/>
      <c r="J8" s="1170"/>
      <c r="K8" s="1170"/>
      <c r="L8" s="1175"/>
    </row>
    <row r="9" spans="2:12" ht="22.5" customHeight="1" x14ac:dyDescent="0.25">
      <c r="B9" s="1174" t="s">
        <v>162</v>
      </c>
      <c r="C9" s="1170"/>
      <c r="D9" s="1170"/>
      <c r="E9" s="1170"/>
      <c r="F9" s="1170"/>
      <c r="G9" s="1170"/>
      <c r="H9" s="1170"/>
      <c r="I9" s="1170"/>
      <c r="J9" s="1170"/>
      <c r="K9" s="1170"/>
      <c r="L9" s="1175"/>
    </row>
    <row r="10" spans="2:12" ht="22.5" customHeight="1" x14ac:dyDescent="0.25">
      <c r="B10" s="1176" t="s">
        <v>163</v>
      </c>
      <c r="C10" s="1177"/>
      <c r="D10" s="1177"/>
      <c r="E10" s="1177"/>
      <c r="F10" s="1177"/>
      <c r="G10" s="1177"/>
      <c r="H10" s="1177"/>
      <c r="I10" s="1177"/>
      <c r="J10" s="1177"/>
      <c r="K10" s="1177"/>
      <c r="L10" s="1178"/>
    </row>
    <row r="11" spans="2:12" ht="22.5" customHeight="1" x14ac:dyDescent="0.25"/>
    <row r="12" spans="2:12" ht="22.5" customHeight="1" x14ac:dyDescent="0.25">
      <c r="B12" s="1169"/>
      <c r="C12" s="1169"/>
      <c r="D12" s="1169"/>
      <c r="E12" s="1169"/>
      <c r="F12" s="1169"/>
      <c r="G12" s="1169"/>
      <c r="H12" s="1169"/>
      <c r="I12" s="1169"/>
      <c r="J12" s="1169"/>
      <c r="K12" s="1169"/>
      <c r="L12" s="1169"/>
    </row>
    <row r="13" spans="2:12" ht="22.5" customHeight="1" x14ac:dyDescent="0.25">
      <c r="B13" s="1170"/>
      <c r="C13" s="1170"/>
      <c r="D13" s="1170"/>
      <c r="E13" s="1170"/>
      <c r="F13" s="1170"/>
      <c r="G13" s="1170"/>
      <c r="H13" s="1170"/>
      <c r="I13" s="1170"/>
      <c r="J13" s="1170"/>
      <c r="K13" s="1170"/>
      <c r="L13" s="1170"/>
    </row>
    <row r="14" spans="2:12" ht="22.5" customHeight="1" x14ac:dyDescent="0.25">
      <c r="B14" s="1169"/>
      <c r="C14" s="1169"/>
      <c r="D14" s="1169"/>
      <c r="E14" s="1169"/>
      <c r="F14" s="1169"/>
      <c r="G14" s="1169"/>
      <c r="H14" s="1169"/>
      <c r="I14" s="1169"/>
      <c r="J14" s="1169"/>
      <c r="K14" s="1169"/>
      <c r="L14" s="116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3:P62"/>
  <sheetViews>
    <sheetView showGridLines="0" view="pageLayout" topLeftCell="A7" zoomScale="90" zoomScaleNormal="100" zoomScalePageLayoutView="90" workbookViewId="0">
      <selection activeCell="F44" sqref="F44"/>
    </sheetView>
  </sheetViews>
  <sheetFormatPr defaultColWidth="9.140625" defaultRowHeight="15" x14ac:dyDescent="0.25"/>
  <cols>
    <col min="2" max="2" width="7.5703125" style="48" customWidth="1"/>
    <col min="3" max="3" width="44" customWidth="1"/>
    <col min="4" max="5" width="23" customWidth="1"/>
    <col min="6" max="10" width="21.140625" customWidth="1"/>
  </cols>
  <sheetData>
    <row r="3" spans="2:16" ht="24" customHeight="1" x14ac:dyDescent="0.25">
      <c r="C3" s="49" t="s">
        <v>158</v>
      </c>
      <c r="D3" s="49"/>
      <c r="E3" s="49"/>
      <c r="F3" s="49"/>
      <c r="G3" s="49"/>
      <c r="H3" s="49"/>
      <c r="I3" s="49"/>
      <c r="J3" s="49"/>
    </row>
    <row r="5" spans="2:16" x14ac:dyDescent="0.25">
      <c r="B5"/>
    </row>
    <row r="6" spans="2:16" x14ac:dyDescent="0.25">
      <c r="B6"/>
      <c r="D6" s="50" t="s">
        <v>6</v>
      </c>
      <c r="E6" s="50" t="s">
        <v>7</v>
      </c>
      <c r="F6" s="50" t="s">
        <v>8</v>
      </c>
      <c r="G6" s="50" t="s">
        <v>43</v>
      </c>
      <c r="H6" s="50" t="s">
        <v>44</v>
      </c>
      <c r="I6" s="50" t="s">
        <v>164</v>
      </c>
      <c r="J6" s="50" t="s">
        <v>165</v>
      </c>
    </row>
    <row r="7" spans="2:16" x14ac:dyDescent="0.25">
      <c r="B7"/>
      <c r="C7" t="s">
        <v>166</v>
      </c>
      <c r="D7" s="1204" t="s">
        <v>167</v>
      </c>
      <c r="E7" s="1204" t="s">
        <v>168</v>
      </c>
      <c r="F7" s="1204" t="s">
        <v>169</v>
      </c>
      <c r="G7" s="1204"/>
      <c r="H7" s="1204"/>
      <c r="I7" s="1204"/>
      <c r="J7" s="1204"/>
    </row>
    <row r="8" spans="2:16" ht="90.75" customHeight="1" x14ac:dyDescent="0.25">
      <c r="B8"/>
      <c r="D8" s="1204"/>
      <c r="E8" s="1204"/>
      <c r="F8" s="50" t="s">
        <v>170</v>
      </c>
      <c r="G8" s="50" t="s">
        <v>171</v>
      </c>
      <c r="H8" s="50" t="s">
        <v>172</v>
      </c>
      <c r="I8" s="50" t="s">
        <v>173</v>
      </c>
      <c r="J8" s="50" t="s">
        <v>174</v>
      </c>
    </row>
    <row r="9" spans="2:16" ht="30" x14ac:dyDescent="0.25">
      <c r="B9" s="51"/>
      <c r="C9" s="52" t="s">
        <v>175</v>
      </c>
      <c r="D9" s="53"/>
      <c r="E9" s="54"/>
      <c r="F9" s="54"/>
      <c r="G9" s="54"/>
      <c r="H9" s="54"/>
      <c r="I9" s="54"/>
      <c r="J9" s="54"/>
      <c r="P9" s="55"/>
    </row>
    <row r="10" spans="2:16" ht="30" x14ac:dyDescent="0.25">
      <c r="B10" s="56">
        <v>1</v>
      </c>
      <c r="C10" s="57" t="s">
        <v>2152</v>
      </c>
      <c r="D10" s="1111">
        <v>9461000</v>
      </c>
      <c r="E10" s="1112">
        <v>9420206</v>
      </c>
      <c r="F10" s="1112">
        <v>9420206</v>
      </c>
      <c r="G10" s="1112"/>
      <c r="H10" s="1112"/>
      <c r="I10" s="1113"/>
      <c r="J10" s="1113"/>
    </row>
    <row r="11" spans="2:16" x14ac:dyDescent="0.25">
      <c r="B11" s="56">
        <v>2</v>
      </c>
      <c r="C11" s="57" t="s">
        <v>2056</v>
      </c>
      <c r="D11" s="1111">
        <v>4082000</v>
      </c>
      <c r="E11" s="1112">
        <v>4082000</v>
      </c>
      <c r="F11" s="1112"/>
      <c r="G11" s="1112"/>
      <c r="H11" s="1112"/>
      <c r="I11" s="1113">
        <v>4082000</v>
      </c>
      <c r="J11" s="1113"/>
    </row>
    <row r="12" spans="2:16" ht="30" x14ac:dyDescent="0.25">
      <c r="B12" s="56">
        <v>3</v>
      </c>
      <c r="C12" s="57" t="s">
        <v>2153</v>
      </c>
      <c r="D12" s="1111">
        <v>498000</v>
      </c>
      <c r="E12" s="1112">
        <v>498000</v>
      </c>
      <c r="F12" s="1112">
        <v>498000</v>
      </c>
      <c r="G12" s="1112"/>
      <c r="H12" s="1112"/>
      <c r="I12" s="1113"/>
      <c r="J12" s="1113"/>
    </row>
    <row r="13" spans="2:16" ht="30" x14ac:dyDescent="0.25">
      <c r="B13" s="56">
        <v>4</v>
      </c>
      <c r="C13" s="57" t="s">
        <v>2154</v>
      </c>
      <c r="D13" s="1111">
        <v>20000</v>
      </c>
      <c r="E13" s="1112">
        <v>19000</v>
      </c>
      <c r="F13" s="1112">
        <v>19000</v>
      </c>
      <c r="G13" s="1112"/>
      <c r="H13" s="1112"/>
      <c r="I13" s="1113"/>
      <c r="J13" s="1113"/>
    </row>
    <row r="14" spans="2:16" x14ac:dyDescent="0.25">
      <c r="B14" s="56">
        <v>5</v>
      </c>
      <c r="C14" s="57" t="s">
        <v>2053</v>
      </c>
      <c r="D14" s="1111">
        <v>606264000</v>
      </c>
      <c r="E14" s="1112">
        <v>606693000</v>
      </c>
      <c r="F14" s="1112">
        <v>471661434</v>
      </c>
      <c r="G14" s="1112">
        <v>135031566</v>
      </c>
      <c r="H14" s="1112"/>
      <c r="I14" s="1113"/>
      <c r="J14" s="1113"/>
    </row>
    <row r="15" spans="2:16" x14ac:dyDescent="0.25">
      <c r="B15" s="56">
        <v>6</v>
      </c>
      <c r="C15" s="57" t="s">
        <v>2155</v>
      </c>
      <c r="D15" s="1111">
        <v>8019000</v>
      </c>
      <c r="E15" s="1112">
        <v>8019000</v>
      </c>
      <c r="F15" s="1112">
        <v>8019000</v>
      </c>
      <c r="G15" s="1112"/>
      <c r="H15" s="1112"/>
      <c r="I15" s="1113"/>
      <c r="J15" s="1113"/>
    </row>
    <row r="16" spans="2:16" x14ac:dyDescent="0.25">
      <c r="B16" s="56">
        <v>7</v>
      </c>
      <c r="C16" s="57" t="s">
        <v>2156</v>
      </c>
      <c r="D16" s="1111">
        <v>5062000</v>
      </c>
      <c r="E16" s="1112">
        <v>5062000</v>
      </c>
      <c r="F16" s="1112"/>
      <c r="G16" s="1112">
        <v>5062000</v>
      </c>
      <c r="H16" s="1112"/>
      <c r="I16" s="1113"/>
      <c r="J16" s="1113"/>
    </row>
    <row r="17" spans="2:10" ht="30" x14ac:dyDescent="0.25">
      <c r="B17" s="56">
        <v>8</v>
      </c>
      <c r="C17" s="57" t="s">
        <v>2157</v>
      </c>
      <c r="D17" s="1111">
        <v>-4453000</v>
      </c>
      <c r="E17" s="1112">
        <v>-4453000</v>
      </c>
      <c r="F17" s="1112"/>
      <c r="G17" s="1112"/>
      <c r="H17" s="1112"/>
      <c r="I17" s="1113"/>
      <c r="J17" s="1113">
        <v>-4453000</v>
      </c>
    </row>
    <row r="18" spans="2:10" ht="30" x14ac:dyDescent="0.25">
      <c r="B18" s="56">
        <v>9</v>
      </c>
      <c r="C18" s="57" t="s">
        <v>2158</v>
      </c>
      <c r="D18" s="1111">
        <v>102000</v>
      </c>
      <c r="E18" s="1112">
        <v>547000</v>
      </c>
      <c r="F18" s="1112">
        <v>547000</v>
      </c>
      <c r="G18" s="1112"/>
      <c r="H18" s="1112"/>
      <c r="I18" s="1113"/>
      <c r="J18" s="1113"/>
    </row>
    <row r="19" spans="2:10" x14ac:dyDescent="0.25">
      <c r="B19" s="56">
        <v>10</v>
      </c>
      <c r="C19" s="57" t="s">
        <v>2159</v>
      </c>
      <c r="D19" s="1111">
        <v>4199000</v>
      </c>
      <c r="E19" s="1112">
        <v>3470000</v>
      </c>
      <c r="F19" s="1112">
        <v>3470000</v>
      </c>
      <c r="G19" s="1112"/>
      <c r="H19" s="1112"/>
      <c r="I19" s="1113"/>
      <c r="J19" s="1113"/>
    </row>
    <row r="20" spans="2:10" x14ac:dyDescent="0.25">
      <c r="B20" s="56">
        <v>11</v>
      </c>
      <c r="C20" s="57" t="s">
        <v>2160</v>
      </c>
      <c r="D20" s="1111">
        <v>6180000</v>
      </c>
      <c r="E20" s="1112">
        <v>6180000</v>
      </c>
      <c r="F20" s="1112">
        <v>6180000</v>
      </c>
      <c r="G20" s="1112"/>
      <c r="H20" s="1112"/>
      <c r="I20" s="1113"/>
      <c r="J20" s="1113"/>
    </row>
    <row r="21" spans="2:10" x14ac:dyDescent="0.25">
      <c r="B21" s="56">
        <v>12</v>
      </c>
      <c r="C21" s="57" t="s">
        <v>2161</v>
      </c>
      <c r="D21" s="1111">
        <v>183000</v>
      </c>
      <c r="E21" s="1112">
        <v>1000</v>
      </c>
      <c r="F21" s="1112">
        <v>1000</v>
      </c>
      <c r="G21" s="1112"/>
      <c r="H21" s="1112"/>
      <c r="I21" s="1113"/>
      <c r="J21" s="1113"/>
    </row>
    <row r="22" spans="2:10" x14ac:dyDescent="0.25">
      <c r="B22" s="56">
        <v>13</v>
      </c>
      <c r="C22" s="57" t="s">
        <v>2162</v>
      </c>
      <c r="D22" s="1111">
        <v>19000</v>
      </c>
      <c r="E22" s="1112">
        <v>15000</v>
      </c>
      <c r="F22" s="1112">
        <v>15000</v>
      </c>
      <c r="G22" s="1112"/>
      <c r="H22" s="1112"/>
      <c r="I22" s="1113"/>
      <c r="J22" s="1113"/>
    </row>
    <row r="23" spans="2:10" x14ac:dyDescent="0.25">
      <c r="B23" s="56">
        <v>14</v>
      </c>
      <c r="C23" s="57" t="s">
        <v>1377</v>
      </c>
      <c r="D23" s="1111">
        <v>11372000</v>
      </c>
      <c r="E23" s="1112">
        <v>11315793.826000001</v>
      </c>
      <c r="F23" s="1112">
        <v>11315793.826000001</v>
      </c>
      <c r="G23" s="1112"/>
      <c r="H23" s="1112"/>
      <c r="I23" s="1113"/>
      <c r="J23" s="1113"/>
    </row>
    <row r="24" spans="2:10" x14ac:dyDescent="0.25">
      <c r="B24" s="62" t="s">
        <v>176</v>
      </c>
      <c r="C24" s="63" t="s">
        <v>177</v>
      </c>
      <c r="D24" s="1111">
        <v>651008000</v>
      </c>
      <c r="E24" s="1112">
        <v>650869000</v>
      </c>
      <c r="F24" s="1112">
        <v>511146434</v>
      </c>
      <c r="G24" s="1112">
        <v>140093566</v>
      </c>
      <c r="H24" s="1112">
        <v>0</v>
      </c>
      <c r="I24" s="1113">
        <v>4082000</v>
      </c>
      <c r="J24" s="1113">
        <v>-4453000</v>
      </c>
    </row>
    <row r="25" spans="2:10" x14ac:dyDescent="0.25">
      <c r="B25" s="14"/>
      <c r="C25" s="57"/>
      <c r="D25" s="58"/>
      <c r="E25" s="59"/>
      <c r="F25" s="59"/>
      <c r="G25" s="59"/>
      <c r="H25" s="59"/>
      <c r="I25" s="60"/>
      <c r="J25" s="60"/>
    </row>
    <row r="26" spans="2:10" ht="30" x14ac:dyDescent="0.25">
      <c r="B26" s="14"/>
      <c r="C26" s="52" t="s">
        <v>178</v>
      </c>
      <c r="D26" s="53"/>
      <c r="E26" s="54"/>
      <c r="F26" s="54"/>
      <c r="G26" s="54"/>
      <c r="H26" s="54"/>
      <c r="I26" s="54"/>
      <c r="J26" s="54"/>
    </row>
    <row r="27" spans="2:10" x14ac:dyDescent="0.25">
      <c r="B27" s="61" t="s">
        <v>179</v>
      </c>
      <c r="C27" s="57" t="s">
        <v>2046</v>
      </c>
      <c r="D27" s="1111">
        <v>4604000</v>
      </c>
      <c r="E27" s="1112">
        <v>4604000</v>
      </c>
      <c r="F27" s="1112"/>
      <c r="G27" s="1112"/>
      <c r="H27" s="1112"/>
      <c r="I27" s="1113"/>
      <c r="J27" s="1113">
        <v>4604000</v>
      </c>
    </row>
    <row r="28" spans="2:10" x14ac:dyDescent="0.25">
      <c r="B28" s="14">
        <v>2</v>
      </c>
      <c r="C28" s="57" t="s">
        <v>2045</v>
      </c>
      <c r="D28" s="1111">
        <v>595899000</v>
      </c>
      <c r="E28" s="1112">
        <v>596061000</v>
      </c>
      <c r="F28" s="1112"/>
      <c r="G28" s="1112"/>
      <c r="H28" s="1112"/>
      <c r="I28" s="1113"/>
      <c r="J28" s="1113">
        <v>596061000</v>
      </c>
    </row>
    <row r="29" spans="2:10" x14ac:dyDescent="0.25">
      <c r="B29" s="14">
        <v>3</v>
      </c>
      <c r="C29" s="57" t="s">
        <v>2156</v>
      </c>
      <c r="D29" s="1111">
        <v>10160000</v>
      </c>
      <c r="E29" s="1112">
        <v>10160000</v>
      </c>
      <c r="F29" s="1112"/>
      <c r="G29" s="1112"/>
      <c r="H29" s="1112"/>
      <c r="I29" s="1113"/>
      <c r="J29" s="1113">
        <v>10160000</v>
      </c>
    </row>
    <row r="30" spans="2:10" ht="30" x14ac:dyDescent="0.25">
      <c r="B30" s="1107"/>
      <c r="C30" s="57" t="s">
        <v>2157</v>
      </c>
      <c r="D30" s="1111">
        <v>-9285000</v>
      </c>
      <c r="E30" s="1112">
        <v>-9285000</v>
      </c>
      <c r="F30" s="1112"/>
      <c r="G30" s="1112"/>
      <c r="H30" s="1112"/>
      <c r="I30" s="1113"/>
      <c r="J30" s="1113">
        <v>-9285000</v>
      </c>
    </row>
    <row r="31" spans="2:10" x14ac:dyDescent="0.25">
      <c r="B31" s="1107"/>
      <c r="C31" s="57" t="s">
        <v>2042</v>
      </c>
      <c r="D31" s="1111">
        <v>1473000</v>
      </c>
      <c r="E31" s="1112">
        <v>1467000</v>
      </c>
      <c r="F31" s="1112"/>
      <c r="G31" s="1112"/>
      <c r="H31" s="1112"/>
      <c r="I31" s="1113"/>
      <c r="J31" s="1113">
        <v>1467000</v>
      </c>
    </row>
    <row r="32" spans="2:10" x14ac:dyDescent="0.25">
      <c r="B32" s="1107"/>
      <c r="C32" s="57" t="s">
        <v>2163</v>
      </c>
      <c r="D32" s="1111">
        <v>787000</v>
      </c>
      <c r="E32" s="1112">
        <v>761000</v>
      </c>
      <c r="F32" s="1112"/>
      <c r="G32" s="1112"/>
      <c r="H32" s="1112"/>
      <c r="I32" s="1113"/>
      <c r="J32" s="1113">
        <v>761000</v>
      </c>
    </row>
    <row r="33" spans="2:10" x14ac:dyDescent="0.25">
      <c r="B33" s="1107"/>
      <c r="C33" s="57" t="s">
        <v>2040</v>
      </c>
      <c r="D33" s="1111">
        <v>1445000</v>
      </c>
      <c r="E33" s="1112">
        <v>1491000</v>
      </c>
      <c r="F33" s="1112"/>
      <c r="G33" s="1112"/>
      <c r="H33" s="1112"/>
      <c r="I33" s="1113"/>
      <c r="J33" s="1113">
        <v>1491000</v>
      </c>
    </row>
    <row r="34" spans="2:10" x14ac:dyDescent="0.25">
      <c r="B34" s="1107"/>
      <c r="C34" s="57" t="s">
        <v>2039</v>
      </c>
      <c r="D34" s="1111">
        <v>15461000</v>
      </c>
      <c r="E34" s="1112">
        <v>15461000</v>
      </c>
      <c r="F34" s="1112">
        <v>15461000</v>
      </c>
      <c r="G34" s="1112"/>
      <c r="H34" s="1112"/>
      <c r="I34" s="1113"/>
      <c r="J34" s="1113"/>
    </row>
    <row r="35" spans="2:10" x14ac:dyDescent="0.25">
      <c r="B35" s="1107"/>
      <c r="C35" s="57" t="s">
        <v>2164</v>
      </c>
      <c r="D35" s="1111">
        <v>113000</v>
      </c>
      <c r="E35" s="1112">
        <v>0</v>
      </c>
      <c r="F35" s="1112">
        <v>0</v>
      </c>
      <c r="G35" s="1112"/>
      <c r="H35" s="1112"/>
      <c r="I35" s="1113"/>
      <c r="J35" s="1113"/>
    </row>
    <row r="36" spans="2:10" x14ac:dyDescent="0.25">
      <c r="B36" s="14"/>
      <c r="C36" s="57" t="s">
        <v>2165</v>
      </c>
      <c r="D36" s="1111">
        <v>825000</v>
      </c>
      <c r="E36" s="1112">
        <v>824000</v>
      </c>
      <c r="F36" s="1112">
        <v>824000</v>
      </c>
      <c r="G36" s="1112"/>
      <c r="H36" s="1112"/>
      <c r="I36" s="1113"/>
      <c r="J36" s="1113"/>
    </row>
    <row r="37" spans="2:10" ht="30" x14ac:dyDescent="0.25">
      <c r="B37" s="14"/>
      <c r="C37" s="57" t="s">
        <v>2166</v>
      </c>
      <c r="D37" s="1111">
        <v>-378000</v>
      </c>
      <c r="E37" s="1112">
        <v>-378000</v>
      </c>
      <c r="F37" s="1112">
        <v>-378000</v>
      </c>
      <c r="G37" s="1112"/>
      <c r="H37" s="1112"/>
      <c r="I37" s="1113"/>
      <c r="J37" s="1113"/>
    </row>
    <row r="38" spans="2:10" ht="30" x14ac:dyDescent="0.25">
      <c r="B38" s="14"/>
      <c r="C38" s="57" t="s">
        <v>2167</v>
      </c>
      <c r="D38" s="1111">
        <v>20303000</v>
      </c>
      <c r="E38" s="1112">
        <v>20138000</v>
      </c>
      <c r="F38" s="1112">
        <v>20138000</v>
      </c>
      <c r="G38" s="1112"/>
      <c r="H38" s="1112"/>
      <c r="I38" s="1113"/>
      <c r="J38" s="1113"/>
    </row>
    <row r="39" spans="2:10" ht="30" x14ac:dyDescent="0.25">
      <c r="B39" s="14"/>
      <c r="C39" s="57" t="s">
        <v>2168</v>
      </c>
      <c r="D39" s="1111">
        <v>4831000</v>
      </c>
      <c r="E39" s="1112">
        <v>4831000</v>
      </c>
      <c r="F39" s="1112">
        <v>4831000</v>
      </c>
      <c r="G39" s="1112"/>
      <c r="H39" s="1112"/>
      <c r="I39" s="1113"/>
      <c r="J39" s="1113"/>
    </row>
    <row r="40" spans="2:10" x14ac:dyDescent="0.25">
      <c r="B40" s="14"/>
      <c r="C40" s="57" t="s">
        <v>2169</v>
      </c>
      <c r="D40" s="1111">
        <v>4770000</v>
      </c>
      <c r="E40" s="1112">
        <v>4734000</v>
      </c>
      <c r="F40" s="1112">
        <v>4734000</v>
      </c>
      <c r="G40" s="1112"/>
      <c r="H40" s="1112"/>
      <c r="I40" s="1113"/>
      <c r="J40" s="1113"/>
    </row>
    <row r="41" spans="2:10" x14ac:dyDescent="0.25">
      <c r="B41" s="64" t="s">
        <v>176</v>
      </c>
      <c r="C41" s="63" t="s">
        <v>180</v>
      </c>
      <c r="D41" s="1111">
        <v>651008000</v>
      </c>
      <c r="E41" s="1112">
        <v>650869000</v>
      </c>
      <c r="F41" s="1112">
        <v>45610000</v>
      </c>
      <c r="G41" s="1112">
        <v>0</v>
      </c>
      <c r="H41" s="1112">
        <v>0</v>
      </c>
      <c r="I41" s="1113">
        <v>0</v>
      </c>
      <c r="J41" s="1113">
        <v>605259000</v>
      </c>
    </row>
    <row r="42" spans="2:10" x14ac:dyDescent="0.25">
      <c r="B42" s="51"/>
      <c r="C42" s="1205"/>
      <c r="D42" s="1205"/>
    </row>
    <row r="43" spans="2:10" x14ac:dyDescent="0.25">
      <c r="B43" s="51"/>
      <c r="C43" s="1205"/>
      <c r="D43" s="1205"/>
    </row>
    <row r="44" spans="2:10" x14ac:dyDescent="0.25">
      <c r="B44" s="51"/>
      <c r="C44" s="1206"/>
      <c r="D44" s="1206"/>
    </row>
    <row r="45" spans="2:10" x14ac:dyDescent="0.25">
      <c r="C45" s="1203"/>
      <c r="D45" s="1203"/>
    </row>
    <row r="46" spans="2:10" x14ac:dyDescent="0.25">
      <c r="C46" s="1207"/>
      <c r="D46" s="1207"/>
    </row>
    <row r="47" spans="2:10" x14ac:dyDescent="0.25">
      <c r="C47" s="1207"/>
      <c r="D47" s="1207"/>
    </row>
    <row r="48" spans="2:10" x14ac:dyDescent="0.25">
      <c r="C48" s="1202"/>
      <c r="D48" s="1202"/>
    </row>
    <row r="49" spans="3:4" x14ac:dyDescent="0.25">
      <c r="C49" s="1202"/>
      <c r="D49" s="1202"/>
    </row>
    <row r="50" spans="3:4" x14ac:dyDescent="0.25">
      <c r="C50" s="1201"/>
      <c r="D50" s="1201"/>
    </row>
    <row r="51" spans="3:4" x14ac:dyDescent="0.25">
      <c r="C51" s="1202"/>
      <c r="D51" s="1202"/>
    </row>
    <row r="52" spans="3:4" x14ac:dyDescent="0.25">
      <c r="C52" s="1201"/>
      <c r="D52" s="1201"/>
    </row>
    <row r="53" spans="3:4" x14ac:dyDescent="0.25">
      <c r="C53" s="1202"/>
      <c r="D53" s="1202"/>
    </row>
    <row r="54" spans="3:4" x14ac:dyDescent="0.25">
      <c r="C54" s="1201"/>
      <c r="D54" s="1201"/>
    </row>
    <row r="55" spans="3:4" x14ac:dyDescent="0.25">
      <c r="C55" s="1202"/>
      <c r="D55" s="1202"/>
    </row>
    <row r="56" spans="3:4" x14ac:dyDescent="0.25">
      <c r="C56" s="1201"/>
      <c r="D56" s="1201"/>
    </row>
    <row r="57" spans="3:4" x14ac:dyDescent="0.25">
      <c r="C57" s="1203"/>
      <c r="D57" s="1203"/>
    </row>
    <row r="58" spans="3:4" x14ac:dyDescent="0.25">
      <c r="C58" s="1201"/>
      <c r="D58" s="1201"/>
    </row>
    <row r="59" spans="3:4" x14ac:dyDescent="0.25">
      <c r="C59" s="1202"/>
      <c r="D59" s="1202"/>
    </row>
    <row r="60" spans="3:4" x14ac:dyDescent="0.25">
      <c r="C60" s="1202"/>
      <c r="D60" s="1202"/>
    </row>
    <row r="61" spans="3:4" x14ac:dyDescent="0.25">
      <c r="C61" s="1202"/>
      <c r="D61" s="1202"/>
    </row>
    <row r="62" spans="3:4" x14ac:dyDescent="0.25">
      <c r="C62" s="1201"/>
      <c r="D62" s="1201"/>
    </row>
  </sheetData>
  <mergeCells count="24">
    <mergeCell ref="C50:D50"/>
    <mergeCell ref="D7:D8"/>
    <mergeCell ref="E7:E8"/>
    <mergeCell ref="F7:J7"/>
    <mergeCell ref="C42:D42"/>
    <mergeCell ref="C43:D43"/>
    <mergeCell ref="C44:D44"/>
    <mergeCell ref="C45:D45"/>
    <mergeCell ref="C46:D46"/>
    <mergeCell ref="C47:D47"/>
    <mergeCell ref="C48:D48"/>
    <mergeCell ref="C49:D49"/>
    <mergeCell ref="C62:D62"/>
    <mergeCell ref="C51:D51"/>
    <mergeCell ref="C52:D52"/>
    <mergeCell ref="C53:D53"/>
    <mergeCell ref="C54:D54"/>
    <mergeCell ref="C55:D55"/>
    <mergeCell ref="C56:D56"/>
    <mergeCell ref="C57:D57"/>
    <mergeCell ref="C58:D58"/>
    <mergeCell ref="C59:D59"/>
    <mergeCell ref="C60:D60"/>
    <mergeCell ref="C61:D61"/>
  </mergeCells>
  <pageMargins left="0.7" right="0.7" top="0.75" bottom="0.75" header="0.3" footer="0.3"/>
  <pageSetup paperSize="9" scale="43"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Layout" zoomScale="90" zoomScaleNormal="100" zoomScalePageLayoutView="90" workbookViewId="0">
      <selection activeCell="E25" sqref="E25"/>
    </sheetView>
  </sheetViews>
  <sheetFormatPr defaultColWidth="9.140625" defaultRowHeight="15" x14ac:dyDescent="0.25"/>
  <cols>
    <col min="1" max="1" width="7.85546875" customWidth="1"/>
    <col min="2" max="2" width="8.5703125" style="48" customWidth="1"/>
    <col min="3" max="3" width="96.85546875" customWidth="1"/>
    <col min="4" max="8" width="14.7109375" customWidth="1"/>
    <col min="9" max="9" width="25.42578125" customWidth="1"/>
  </cols>
  <sheetData>
    <row r="2" spans="2:8" s="66" customFormat="1" ht="18.75" x14ac:dyDescent="0.3">
      <c r="B2" s="65"/>
      <c r="C2" s="49" t="s">
        <v>159</v>
      </c>
    </row>
    <row r="5" spans="2:8" x14ac:dyDescent="0.25">
      <c r="B5" s="1"/>
      <c r="C5" s="1"/>
      <c r="D5" s="50" t="s">
        <v>6</v>
      </c>
      <c r="E5" s="50" t="s">
        <v>7</v>
      </c>
      <c r="F5" s="50" t="s">
        <v>8</v>
      </c>
      <c r="G5" s="50" t="s">
        <v>43</v>
      </c>
      <c r="H5" s="50" t="s">
        <v>44</v>
      </c>
    </row>
    <row r="6" spans="2:8" x14ac:dyDescent="0.25">
      <c r="B6" s="1"/>
      <c r="C6" s="1"/>
      <c r="D6" s="1204" t="s">
        <v>42</v>
      </c>
      <c r="E6" s="1204" t="s">
        <v>181</v>
      </c>
      <c r="F6" s="1204"/>
      <c r="G6" s="1204"/>
      <c r="H6" s="1204"/>
    </row>
    <row r="7" spans="2:8" ht="45" x14ac:dyDescent="0.25">
      <c r="B7" s="1"/>
      <c r="C7" s="1"/>
      <c r="D7" s="1204"/>
      <c r="E7" s="50" t="s">
        <v>182</v>
      </c>
      <c r="F7" s="50" t="s">
        <v>183</v>
      </c>
      <c r="G7" s="67" t="s">
        <v>184</v>
      </c>
      <c r="H7" s="50" t="s">
        <v>185</v>
      </c>
    </row>
    <row r="8" spans="2:8" ht="30" x14ac:dyDescent="0.25">
      <c r="B8" s="68">
        <v>1</v>
      </c>
      <c r="C8" s="63" t="s">
        <v>186</v>
      </c>
      <c r="D8" s="69"/>
      <c r="E8" s="69"/>
      <c r="F8" s="25"/>
      <c r="G8" s="69"/>
      <c r="H8" s="69"/>
    </row>
    <row r="9" spans="2:8" ht="30" x14ac:dyDescent="0.25">
      <c r="B9" s="68">
        <v>2</v>
      </c>
      <c r="C9" s="63" t="s">
        <v>187</v>
      </c>
      <c r="D9" s="69"/>
      <c r="E9" s="69"/>
      <c r="F9" s="25"/>
      <c r="G9" s="69"/>
      <c r="H9" s="69"/>
    </row>
    <row r="10" spans="2:8" x14ac:dyDescent="0.25">
      <c r="B10" s="68">
        <v>3</v>
      </c>
      <c r="C10" s="63" t="s">
        <v>188</v>
      </c>
      <c r="D10" s="69"/>
      <c r="E10" s="69"/>
      <c r="F10" s="25"/>
      <c r="G10" s="69"/>
      <c r="H10" s="69"/>
    </row>
    <row r="11" spans="2:8" x14ac:dyDescent="0.25">
      <c r="B11" s="68">
        <v>4</v>
      </c>
      <c r="C11" s="63" t="s">
        <v>189</v>
      </c>
      <c r="D11" s="69"/>
      <c r="E11" s="69"/>
      <c r="F11" s="25"/>
      <c r="G11" s="69"/>
      <c r="H11" s="70"/>
    </row>
    <row r="12" spans="2:8" x14ac:dyDescent="0.25">
      <c r="B12" s="50">
        <v>5</v>
      </c>
      <c r="C12" s="71" t="s">
        <v>190</v>
      </c>
      <c r="D12" s="69"/>
      <c r="E12" s="69"/>
      <c r="F12" s="25"/>
      <c r="G12" s="69"/>
      <c r="H12" s="70"/>
    </row>
    <row r="13" spans="2:8" x14ac:dyDescent="0.25">
      <c r="B13" s="50">
        <v>6</v>
      </c>
      <c r="C13" s="71" t="s">
        <v>191</v>
      </c>
      <c r="D13" s="69"/>
      <c r="E13" s="69"/>
      <c r="F13" s="25"/>
      <c r="G13" s="69"/>
      <c r="H13" s="70"/>
    </row>
    <row r="14" spans="2:8" x14ac:dyDescent="0.25">
      <c r="B14" s="50">
        <v>7</v>
      </c>
      <c r="C14" s="71" t="s">
        <v>192</v>
      </c>
      <c r="D14" s="69"/>
      <c r="E14" s="69"/>
      <c r="F14" s="25"/>
      <c r="G14" s="69"/>
      <c r="H14" s="70"/>
    </row>
    <row r="15" spans="2:8" x14ac:dyDescent="0.25">
      <c r="B15" s="50">
        <v>8</v>
      </c>
      <c r="C15" s="71" t="s">
        <v>193</v>
      </c>
      <c r="D15" s="69"/>
      <c r="E15" s="69"/>
      <c r="F15" s="25"/>
      <c r="G15" s="69"/>
      <c r="H15" s="70"/>
    </row>
    <row r="16" spans="2:8" x14ac:dyDescent="0.25">
      <c r="B16" s="50">
        <v>9</v>
      </c>
      <c r="C16" s="71" t="s">
        <v>194</v>
      </c>
      <c r="D16" s="69"/>
      <c r="E16" s="69"/>
      <c r="F16" s="25"/>
      <c r="G16" s="69"/>
      <c r="H16" s="70"/>
    </row>
    <row r="17" spans="2:8" x14ac:dyDescent="0.25">
      <c r="B17" s="50">
        <v>10</v>
      </c>
      <c r="C17" s="71" t="s">
        <v>195</v>
      </c>
      <c r="D17" s="69"/>
      <c r="E17" s="69"/>
      <c r="F17" s="25"/>
      <c r="G17" s="69"/>
      <c r="H17" s="70"/>
    </row>
    <row r="18" spans="2:8" x14ac:dyDescent="0.25">
      <c r="B18" s="50">
        <v>11</v>
      </c>
      <c r="C18" s="71" t="s">
        <v>196</v>
      </c>
      <c r="D18" s="69"/>
      <c r="E18" s="69"/>
      <c r="F18" s="25"/>
      <c r="G18" s="69"/>
      <c r="H18" s="70"/>
    </row>
    <row r="19" spans="2:8" x14ac:dyDescent="0.25">
      <c r="B19" s="68">
        <v>12</v>
      </c>
      <c r="C19" s="63" t="s">
        <v>197</v>
      </c>
      <c r="D19" s="69"/>
      <c r="E19" s="69"/>
      <c r="F19" s="25"/>
      <c r="G19" s="69"/>
      <c r="H19" s="69"/>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3:I29"/>
  <sheetViews>
    <sheetView showGridLines="0" view="pageLayout" topLeftCell="B25" zoomScaleNormal="100" workbookViewId="0">
      <selection activeCell="I27" sqref="I27"/>
    </sheetView>
  </sheetViews>
  <sheetFormatPr defaultColWidth="9.140625" defaultRowHeight="15" x14ac:dyDescent="0.25"/>
  <cols>
    <col min="2" max="2" width="30.7109375" customWidth="1"/>
    <col min="3" max="3" width="18.140625" customWidth="1"/>
    <col min="4" max="8" width="14.7109375" customWidth="1"/>
    <col min="9" max="9" width="37.140625" customWidth="1"/>
  </cols>
  <sheetData>
    <row r="3" spans="2:9" s="66" customFormat="1" ht="18.75" x14ac:dyDescent="0.3">
      <c r="B3" s="49" t="s">
        <v>160</v>
      </c>
    </row>
    <row r="6" spans="2:9" x14ac:dyDescent="0.25">
      <c r="B6" s="25" t="s">
        <v>6</v>
      </c>
      <c r="C6" s="14" t="s">
        <v>7</v>
      </c>
      <c r="D6" s="25" t="s">
        <v>8</v>
      </c>
      <c r="E6" s="25" t="s">
        <v>43</v>
      </c>
      <c r="F6" s="25" t="s">
        <v>44</v>
      </c>
      <c r="G6" s="25" t="s">
        <v>164</v>
      </c>
      <c r="H6" s="25" t="s">
        <v>165</v>
      </c>
      <c r="I6" s="14" t="s">
        <v>198</v>
      </c>
    </row>
    <row r="7" spans="2:9" x14ac:dyDescent="0.25">
      <c r="B7" s="1208" t="s">
        <v>199</v>
      </c>
      <c r="C7" s="1209" t="s">
        <v>200</v>
      </c>
      <c r="D7" s="1210" t="s">
        <v>201</v>
      </c>
      <c r="E7" s="1211"/>
      <c r="F7" s="1211"/>
      <c r="G7" s="1211"/>
      <c r="H7" s="1212"/>
      <c r="I7" s="69" t="s">
        <v>202</v>
      </c>
    </row>
    <row r="8" spans="2:9" ht="45" x14ac:dyDescent="0.25">
      <c r="B8" s="1208"/>
      <c r="C8" s="1209"/>
      <c r="D8" s="25" t="s">
        <v>203</v>
      </c>
      <c r="E8" s="25" t="s">
        <v>204</v>
      </c>
      <c r="F8" s="25" t="s">
        <v>205</v>
      </c>
      <c r="G8" s="25" t="s">
        <v>206</v>
      </c>
      <c r="H8" s="25" t="s">
        <v>207</v>
      </c>
      <c r="I8" s="72"/>
    </row>
    <row r="9" spans="2:9" ht="49.9" customHeight="1" x14ac:dyDescent="0.25">
      <c r="B9" s="73" t="s">
        <v>2170</v>
      </c>
      <c r="C9" s="73" t="s">
        <v>203</v>
      </c>
      <c r="D9" s="74" t="s">
        <v>1340</v>
      </c>
      <c r="E9" s="75"/>
      <c r="F9" s="75"/>
      <c r="G9" s="75"/>
      <c r="H9" s="75"/>
      <c r="I9" s="1114" t="s">
        <v>2190</v>
      </c>
    </row>
    <row r="10" spans="2:9" ht="90" x14ac:dyDescent="0.25">
      <c r="B10" s="73" t="s">
        <v>2171</v>
      </c>
      <c r="C10" s="73" t="s">
        <v>203</v>
      </c>
      <c r="D10" s="74"/>
      <c r="E10" s="75"/>
      <c r="F10" s="75"/>
      <c r="G10" s="74" t="s">
        <v>1340</v>
      </c>
      <c r="H10" s="75"/>
      <c r="I10" s="1114" t="s">
        <v>2193</v>
      </c>
    </row>
    <row r="11" spans="2:9" ht="75" x14ac:dyDescent="0.25">
      <c r="B11" s="73" t="s">
        <v>2172</v>
      </c>
      <c r="C11" s="73" t="s">
        <v>203</v>
      </c>
      <c r="D11" s="74"/>
      <c r="E11" s="75"/>
      <c r="F11" s="75"/>
      <c r="G11" s="74" t="s">
        <v>1340</v>
      </c>
      <c r="H11" s="75"/>
      <c r="I11" s="1114" t="s">
        <v>2192</v>
      </c>
    </row>
    <row r="12" spans="2:9" ht="75" x14ac:dyDescent="0.25">
      <c r="B12" s="73" t="s">
        <v>2173</v>
      </c>
      <c r="C12" s="73" t="s">
        <v>203</v>
      </c>
      <c r="D12" s="74"/>
      <c r="E12" s="75"/>
      <c r="F12" s="75"/>
      <c r="G12" s="74" t="s">
        <v>1340</v>
      </c>
      <c r="H12" s="75"/>
      <c r="I12" s="1114" t="s">
        <v>2192</v>
      </c>
    </row>
    <row r="13" spans="2:9" ht="75" x14ac:dyDescent="0.25">
      <c r="B13" s="73" t="s">
        <v>2174</v>
      </c>
      <c r="C13" s="73" t="s">
        <v>203</v>
      </c>
      <c r="D13" s="74"/>
      <c r="E13" s="75"/>
      <c r="F13" s="75"/>
      <c r="G13" s="74" t="s">
        <v>1340</v>
      </c>
      <c r="H13" s="75"/>
      <c r="I13" s="1114" t="s">
        <v>2192</v>
      </c>
    </row>
    <row r="14" spans="2:9" ht="75" x14ac:dyDescent="0.25">
      <c r="B14" s="73" t="s">
        <v>2175</v>
      </c>
      <c r="C14" s="73" t="s">
        <v>203</v>
      </c>
      <c r="D14" s="74"/>
      <c r="E14" s="75"/>
      <c r="F14" s="75"/>
      <c r="G14" s="74" t="s">
        <v>1340</v>
      </c>
      <c r="H14" s="75"/>
      <c r="I14" s="1114" t="s">
        <v>2192</v>
      </c>
    </row>
    <row r="15" spans="2:9" ht="75" x14ac:dyDescent="0.25">
      <c r="B15" s="73" t="s">
        <v>2176</v>
      </c>
      <c r="C15" s="73" t="s">
        <v>203</v>
      </c>
      <c r="D15" s="74"/>
      <c r="E15" s="75"/>
      <c r="F15" s="75"/>
      <c r="G15" s="74" t="s">
        <v>1340</v>
      </c>
      <c r="H15" s="75"/>
      <c r="I15" s="1114" t="s">
        <v>2192</v>
      </c>
    </row>
    <row r="16" spans="2:9" ht="65.45" customHeight="1" x14ac:dyDescent="0.25">
      <c r="B16" s="73" t="s">
        <v>2177</v>
      </c>
      <c r="C16" s="73" t="s">
        <v>203</v>
      </c>
      <c r="D16" s="74"/>
      <c r="E16" s="75"/>
      <c r="F16" s="75"/>
      <c r="G16" s="74" t="s">
        <v>1340</v>
      </c>
      <c r="H16" s="75"/>
      <c r="I16" s="1114" t="s">
        <v>2192</v>
      </c>
    </row>
    <row r="17" spans="2:9" ht="60" x14ac:dyDescent="0.25">
      <c r="B17" s="73" t="s">
        <v>2178</v>
      </c>
      <c r="C17" s="73" t="s">
        <v>203</v>
      </c>
      <c r="D17" s="74" t="s">
        <v>1340</v>
      </c>
      <c r="E17" s="75"/>
      <c r="F17" s="75"/>
      <c r="G17" s="75"/>
      <c r="H17" s="75"/>
      <c r="I17" s="1114" t="s">
        <v>2190</v>
      </c>
    </row>
    <row r="18" spans="2:9" ht="60" x14ac:dyDescent="0.25">
      <c r="B18" s="73" t="s">
        <v>2179</v>
      </c>
      <c r="C18" s="73" t="s">
        <v>203</v>
      </c>
      <c r="D18" s="74"/>
      <c r="E18" s="75"/>
      <c r="F18" s="75"/>
      <c r="G18" s="74" t="s">
        <v>1340</v>
      </c>
      <c r="H18" s="75"/>
      <c r="I18" s="1114" t="s">
        <v>2191</v>
      </c>
    </row>
    <row r="19" spans="2:9" ht="49.9" customHeight="1" x14ac:dyDescent="0.25">
      <c r="B19" s="73" t="s">
        <v>2195</v>
      </c>
      <c r="C19" s="73" t="s">
        <v>203</v>
      </c>
      <c r="D19" s="74" t="s">
        <v>1340</v>
      </c>
      <c r="E19" s="75"/>
      <c r="F19" s="75"/>
      <c r="G19" s="75"/>
      <c r="H19" s="75"/>
      <c r="I19" s="1114" t="s">
        <v>2190</v>
      </c>
    </row>
    <row r="20" spans="2:9" ht="58.9" customHeight="1" x14ac:dyDescent="0.25">
      <c r="B20" s="73" t="s">
        <v>2180</v>
      </c>
      <c r="C20" s="73" t="s">
        <v>203</v>
      </c>
      <c r="D20" s="74" t="s">
        <v>1340</v>
      </c>
      <c r="E20" s="75"/>
      <c r="F20" s="75"/>
      <c r="G20" s="75"/>
      <c r="H20" s="75"/>
      <c r="I20" s="1114" t="s">
        <v>2190</v>
      </c>
    </row>
    <row r="21" spans="2:9" ht="54" customHeight="1" x14ac:dyDescent="0.25">
      <c r="B21" s="73" t="s">
        <v>2181</v>
      </c>
      <c r="C21" s="73" t="s">
        <v>203</v>
      </c>
      <c r="D21" s="74" t="s">
        <v>1340</v>
      </c>
      <c r="E21" s="75"/>
      <c r="F21" s="75"/>
      <c r="G21" s="75"/>
      <c r="H21" s="75"/>
      <c r="I21" s="1114" t="s">
        <v>2190</v>
      </c>
    </row>
    <row r="22" spans="2:9" ht="60" x14ac:dyDescent="0.25">
      <c r="B22" s="73" t="s">
        <v>2182</v>
      </c>
      <c r="C22" s="73" t="s">
        <v>203</v>
      </c>
      <c r="D22" s="74" t="s">
        <v>1340</v>
      </c>
      <c r="E22" s="75"/>
      <c r="F22" s="75"/>
      <c r="G22" s="75"/>
      <c r="H22" s="75"/>
      <c r="I22" s="1114" t="s">
        <v>2190</v>
      </c>
    </row>
    <row r="23" spans="2:9" ht="60" x14ac:dyDescent="0.25">
      <c r="B23" s="73" t="s">
        <v>2183</v>
      </c>
      <c r="C23" s="73" t="s">
        <v>203</v>
      </c>
      <c r="D23" s="74"/>
      <c r="E23" s="75"/>
      <c r="F23" s="75"/>
      <c r="G23" s="74" t="s">
        <v>1340</v>
      </c>
      <c r="H23" s="75"/>
      <c r="I23" s="1114" t="s">
        <v>2194</v>
      </c>
    </row>
    <row r="24" spans="2:9" ht="60" x14ac:dyDescent="0.25">
      <c r="B24" s="73" t="s">
        <v>2184</v>
      </c>
      <c r="C24" s="73" t="s">
        <v>203</v>
      </c>
      <c r="D24" s="74"/>
      <c r="E24" s="75"/>
      <c r="F24" s="75"/>
      <c r="G24" s="74" t="s">
        <v>1340</v>
      </c>
      <c r="H24" s="75"/>
      <c r="I24" s="1114" t="s">
        <v>2194</v>
      </c>
    </row>
    <row r="25" spans="2:9" ht="60" x14ac:dyDescent="0.25">
      <c r="B25" s="73" t="s">
        <v>2185</v>
      </c>
      <c r="C25" s="73" t="s">
        <v>203</v>
      </c>
      <c r="D25" s="74"/>
      <c r="E25" s="75"/>
      <c r="F25" s="75"/>
      <c r="G25" s="74" t="s">
        <v>1340</v>
      </c>
      <c r="H25" s="75"/>
      <c r="I25" s="1114" t="s">
        <v>2194</v>
      </c>
    </row>
    <row r="26" spans="2:9" ht="60" x14ac:dyDescent="0.25">
      <c r="B26" s="73" t="s">
        <v>2186</v>
      </c>
      <c r="C26" s="73" t="s">
        <v>203</v>
      </c>
      <c r="D26" s="74"/>
      <c r="E26" s="75"/>
      <c r="F26" s="75"/>
      <c r="G26" s="74" t="s">
        <v>1340</v>
      </c>
      <c r="H26" s="75"/>
      <c r="I26" s="1114" t="s">
        <v>2194</v>
      </c>
    </row>
    <row r="27" spans="2:9" ht="60" x14ac:dyDescent="0.25">
      <c r="B27" s="73" t="s">
        <v>2187</v>
      </c>
      <c r="C27" s="73" t="s">
        <v>203</v>
      </c>
      <c r="D27" s="74"/>
      <c r="E27" s="75"/>
      <c r="F27" s="75"/>
      <c r="G27" s="74" t="s">
        <v>1340</v>
      </c>
      <c r="H27" s="75"/>
      <c r="I27" s="1114" t="s">
        <v>2194</v>
      </c>
    </row>
    <row r="28" spans="2:9" ht="60" x14ac:dyDescent="0.25">
      <c r="B28" s="73" t="s">
        <v>2188</v>
      </c>
      <c r="C28" s="73" t="s">
        <v>203</v>
      </c>
      <c r="D28" s="74"/>
      <c r="E28" s="75"/>
      <c r="F28" s="75"/>
      <c r="G28" s="74" t="s">
        <v>1340</v>
      </c>
      <c r="H28" s="75"/>
      <c r="I28" s="1114" t="s">
        <v>2194</v>
      </c>
    </row>
    <row r="29" spans="2:9" ht="35.450000000000003" customHeight="1" x14ac:dyDescent="0.25">
      <c r="B29" s="73" t="s">
        <v>2189</v>
      </c>
      <c r="C29" s="73" t="s">
        <v>205</v>
      </c>
      <c r="D29" s="74"/>
      <c r="E29" s="75"/>
      <c r="F29" s="75"/>
      <c r="G29" s="74" t="s">
        <v>1340</v>
      </c>
      <c r="H29" s="75"/>
      <c r="I29" s="1114" t="s">
        <v>2196</v>
      </c>
    </row>
  </sheetData>
  <mergeCells count="3">
    <mergeCell ref="B7:B8"/>
    <mergeCell ref="C7:C8"/>
    <mergeCell ref="D7:H7"/>
  </mergeCells>
  <phoneticPr fontId="193" type="noConversion"/>
  <pageMargins left="0.70866141732283472" right="0.70866141732283472" top="0.74803149606299213" bottom="0.74803149606299213" header="0.31496062992125984" footer="0.31496062992125984"/>
  <pageSetup paperSize="9" scale="34"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Layout" zoomScaleNormal="98" workbookViewId="0">
      <selection activeCell="D8" sqref="D8"/>
    </sheetView>
  </sheetViews>
  <sheetFormatPr defaultColWidth="9.140625" defaultRowHeight="15" x14ac:dyDescent="0.25"/>
  <cols>
    <col min="1" max="1" width="7.85546875" customWidth="1"/>
    <col min="2" max="2" width="15.42578125" style="76" customWidth="1"/>
    <col min="3" max="3" width="12.28515625" bestFit="1" customWidth="1"/>
    <col min="4" max="4" width="84.140625" bestFit="1" customWidth="1"/>
    <col min="5" max="7" width="26.7109375" customWidth="1"/>
  </cols>
  <sheetData>
    <row r="2" spans="2:4" x14ac:dyDescent="0.25">
      <c r="C2" s="77"/>
    </row>
    <row r="3" spans="2:4" ht="18.75" x14ac:dyDescent="0.25">
      <c r="B3" s="49" t="s">
        <v>161</v>
      </c>
      <c r="C3" s="78"/>
    </row>
    <row r="4" spans="2:4" x14ac:dyDescent="0.25">
      <c r="B4" t="s">
        <v>125</v>
      </c>
      <c r="C4" s="79"/>
    </row>
    <row r="7" spans="2:4" x14ac:dyDescent="0.25">
      <c r="B7" s="25" t="s">
        <v>126</v>
      </c>
      <c r="C7" s="25" t="s">
        <v>120</v>
      </c>
      <c r="D7" s="69" t="s">
        <v>127</v>
      </c>
    </row>
    <row r="8" spans="2:4" s="80" customFormat="1" ht="30" x14ac:dyDescent="0.2">
      <c r="B8" s="45" t="s">
        <v>209</v>
      </c>
      <c r="C8" s="45" t="s">
        <v>116</v>
      </c>
      <c r="D8" s="46" t="s">
        <v>210</v>
      </c>
    </row>
    <row r="9" spans="2:4" s="80" customFormat="1" ht="30" x14ac:dyDescent="0.2">
      <c r="B9" s="45" t="s">
        <v>211</v>
      </c>
      <c r="C9" s="45" t="s">
        <v>118</v>
      </c>
      <c r="D9" s="46" t="s">
        <v>212</v>
      </c>
    </row>
    <row r="12" spans="2:4" x14ac:dyDescent="0.25">
      <c r="B12" s="81"/>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Layout" zoomScaleNormal="100" workbookViewId="0">
      <selection activeCell="B5" sqref="B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40"/>
      <c r="B3" s="49" t="s">
        <v>162</v>
      </c>
      <c r="C3" s="40"/>
      <c r="D3" s="49"/>
    </row>
    <row r="4" spans="1:4" x14ac:dyDescent="0.25">
      <c r="B4" t="s">
        <v>125</v>
      </c>
    </row>
    <row r="7" spans="1:4" x14ac:dyDescent="0.25">
      <c r="B7" s="25" t="s">
        <v>126</v>
      </c>
      <c r="C7" s="25" t="s">
        <v>120</v>
      </c>
      <c r="D7" s="69" t="s">
        <v>127</v>
      </c>
    </row>
    <row r="8" spans="1:4" ht="30" x14ac:dyDescent="0.25">
      <c r="B8" s="45" t="s">
        <v>213</v>
      </c>
      <c r="C8" s="45" t="s">
        <v>116</v>
      </c>
      <c r="D8" s="46" t="s">
        <v>214</v>
      </c>
    </row>
    <row r="9" spans="1:4" ht="30" x14ac:dyDescent="0.25">
      <c r="B9" s="45" t="s">
        <v>215</v>
      </c>
      <c r="C9" s="45" t="s">
        <v>118</v>
      </c>
      <c r="D9" s="46" t="s">
        <v>216</v>
      </c>
    </row>
    <row r="10" spans="1:4" ht="30" x14ac:dyDescent="0.25">
      <c r="B10" s="45" t="s">
        <v>217</v>
      </c>
      <c r="C10" s="25" t="s">
        <v>152</v>
      </c>
      <c r="D10" s="69" t="s">
        <v>218</v>
      </c>
    </row>
    <row r="11" spans="1:4" s="33" customFormat="1" ht="30" x14ac:dyDescent="0.25">
      <c r="B11" s="35" t="s">
        <v>215</v>
      </c>
      <c r="C11" s="35" t="s">
        <v>137</v>
      </c>
      <c r="D11" s="36" t="s">
        <v>219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2:M19"/>
  <sheetViews>
    <sheetView showGridLines="0" view="pageLayout" topLeftCell="A10" zoomScaleNormal="100" workbookViewId="0">
      <selection activeCell="H8" sqref="H8"/>
    </sheetView>
  </sheetViews>
  <sheetFormatPr defaultColWidth="11.42578125" defaultRowHeight="15" x14ac:dyDescent="0.25"/>
  <cols>
    <col min="1" max="1" width="4" customWidth="1"/>
    <col min="2" max="2" width="19.28515625" customWidth="1"/>
    <col min="3" max="12" width="11.140625" customWidth="1"/>
  </cols>
  <sheetData>
    <row r="2" spans="1:13" ht="16.5" x14ac:dyDescent="0.25">
      <c r="B2" s="82" t="s">
        <v>163</v>
      </c>
    </row>
    <row r="3" spans="1:13" x14ac:dyDescent="0.25">
      <c r="B3" s="83" t="s">
        <v>220</v>
      </c>
    </row>
    <row r="4" spans="1:13" x14ac:dyDescent="0.25">
      <c r="A4" s="84"/>
    </row>
    <row r="5" spans="1:13" x14ac:dyDescent="0.25">
      <c r="A5" s="85"/>
      <c r="B5" s="86"/>
      <c r="C5" s="87" t="s">
        <v>6</v>
      </c>
      <c r="D5" s="87" t="s">
        <v>7</v>
      </c>
      <c r="E5" s="87" t="s">
        <v>8</v>
      </c>
      <c r="F5" s="87" t="s">
        <v>43</v>
      </c>
      <c r="G5" s="87" t="s">
        <v>44</v>
      </c>
      <c r="H5" s="88" t="s">
        <v>221</v>
      </c>
      <c r="I5" s="88" t="s">
        <v>222</v>
      </c>
      <c r="J5" s="87" t="s">
        <v>164</v>
      </c>
      <c r="K5" s="87" t="s">
        <v>165</v>
      </c>
      <c r="L5" s="87" t="s">
        <v>198</v>
      </c>
      <c r="M5" s="5"/>
    </row>
    <row r="6" spans="1:13" ht="28.5" customHeight="1" x14ac:dyDescent="0.25">
      <c r="A6" s="85"/>
      <c r="B6" s="86"/>
      <c r="C6" s="1213" t="s">
        <v>223</v>
      </c>
      <c r="D6" s="1214"/>
      <c r="E6" s="1214"/>
      <c r="F6" s="1214"/>
      <c r="G6" s="1215"/>
      <c r="H6" s="1216" t="s">
        <v>224</v>
      </c>
      <c r="I6" s="1217"/>
      <c r="J6" s="1218" t="s">
        <v>225</v>
      </c>
      <c r="K6" s="89"/>
      <c r="L6" s="90"/>
      <c r="M6" s="5"/>
    </row>
    <row r="7" spans="1:13" ht="67.5" x14ac:dyDescent="0.25">
      <c r="A7" s="91"/>
      <c r="B7" s="92" t="s">
        <v>226</v>
      </c>
      <c r="C7" s="87" t="s">
        <v>227</v>
      </c>
      <c r="D7" s="87" t="s">
        <v>228</v>
      </c>
      <c r="E7" s="87" t="s">
        <v>229</v>
      </c>
      <c r="F7" s="87" t="s">
        <v>230</v>
      </c>
      <c r="G7" s="87" t="s">
        <v>231</v>
      </c>
      <c r="H7" s="88" t="s">
        <v>232</v>
      </c>
      <c r="I7" s="88" t="s">
        <v>233</v>
      </c>
      <c r="J7" s="1219"/>
      <c r="K7" s="88" t="s">
        <v>234</v>
      </c>
      <c r="L7" s="88" t="s">
        <v>235</v>
      </c>
      <c r="M7" s="5"/>
    </row>
    <row r="8" spans="1:13" ht="26.25" customHeight="1" x14ac:dyDescent="0.25">
      <c r="A8" s="87">
        <v>1</v>
      </c>
      <c r="B8" s="92" t="s">
        <v>236</v>
      </c>
      <c r="C8" s="1060">
        <v>0</v>
      </c>
      <c r="D8" s="1060">
        <v>13033.530460000002</v>
      </c>
      <c r="E8" s="1060">
        <v>119644.07364</v>
      </c>
      <c r="F8" s="1060">
        <v>0</v>
      </c>
      <c r="G8" s="1060">
        <v>0</v>
      </c>
      <c r="H8" s="1060">
        <v>1640.4201399999999</v>
      </c>
      <c r="I8" s="1060">
        <v>81.620179999999991</v>
      </c>
      <c r="J8" s="1060">
        <v>67199.822210000028</v>
      </c>
      <c r="K8" s="1060">
        <v>26608.094710000001</v>
      </c>
      <c r="L8" s="1060">
        <v>40591.727500000023</v>
      </c>
      <c r="M8" s="5"/>
    </row>
    <row r="9" spans="1:13" ht="26.25" customHeight="1" x14ac:dyDescent="0.25">
      <c r="A9" s="93">
        <v>2</v>
      </c>
      <c r="B9" s="94" t="s">
        <v>23</v>
      </c>
      <c r="C9" s="93"/>
      <c r="D9" s="93"/>
      <c r="E9" s="93"/>
      <c r="F9" s="93"/>
      <c r="G9" s="93"/>
      <c r="H9" s="95"/>
      <c r="I9" s="95"/>
      <c r="J9" s="96"/>
      <c r="K9" s="93"/>
      <c r="L9" s="93"/>
      <c r="M9" s="5"/>
    </row>
    <row r="10" spans="1:13" ht="22.5" x14ac:dyDescent="0.25">
      <c r="A10" s="87">
        <v>3</v>
      </c>
      <c r="B10" s="97" t="s">
        <v>237</v>
      </c>
      <c r="C10" s="1060">
        <v>0</v>
      </c>
      <c r="D10" s="1060">
        <v>0</v>
      </c>
      <c r="E10" s="1060">
        <v>0</v>
      </c>
      <c r="F10" s="1060">
        <v>0</v>
      </c>
      <c r="G10" s="1060">
        <v>0</v>
      </c>
      <c r="H10" s="1060">
        <v>0</v>
      </c>
      <c r="I10" s="1060">
        <v>0</v>
      </c>
      <c r="J10" s="1060">
        <v>0</v>
      </c>
      <c r="K10" s="1060">
        <v>0</v>
      </c>
      <c r="L10" s="1060">
        <v>0</v>
      </c>
      <c r="M10" s="5"/>
    </row>
    <row r="11" spans="1:13" ht="22.5" x14ac:dyDescent="0.25">
      <c r="A11" s="87">
        <v>4</v>
      </c>
      <c r="B11" s="97" t="s">
        <v>238</v>
      </c>
      <c r="C11" s="1060">
        <v>0</v>
      </c>
      <c r="D11" s="1060">
        <v>3267.7884300000001</v>
      </c>
      <c r="E11" s="1060">
        <v>0</v>
      </c>
      <c r="F11" s="1060">
        <v>0</v>
      </c>
      <c r="G11" s="1060">
        <v>0</v>
      </c>
      <c r="H11" s="1060" t="s">
        <v>2136</v>
      </c>
      <c r="I11" s="1060" t="s">
        <v>2136</v>
      </c>
      <c r="J11" s="1060">
        <v>3267.7884300000001</v>
      </c>
      <c r="K11" s="1060">
        <v>0</v>
      </c>
      <c r="L11" s="1060">
        <v>3267.7884300000001</v>
      </c>
      <c r="M11" s="5"/>
    </row>
    <row r="12" spans="1:13" ht="22.5" x14ac:dyDescent="0.25">
      <c r="A12" s="87">
        <v>5</v>
      </c>
      <c r="B12" s="97" t="s">
        <v>239</v>
      </c>
      <c r="C12" s="1060">
        <v>0</v>
      </c>
      <c r="D12" s="1060">
        <v>85.446240000000003</v>
      </c>
      <c r="E12" s="1060">
        <v>750.38440000000003</v>
      </c>
      <c r="F12" s="1060">
        <v>0</v>
      </c>
      <c r="G12" s="1060">
        <v>0</v>
      </c>
      <c r="H12" s="1060" t="s">
        <v>2136</v>
      </c>
      <c r="I12" s="1060" t="s">
        <v>2136</v>
      </c>
      <c r="J12" s="1060">
        <v>835.83064000000002</v>
      </c>
      <c r="K12" s="1060">
        <v>829.07119999999998</v>
      </c>
      <c r="L12" s="1060">
        <v>6.7594400000000405</v>
      </c>
      <c r="M12" s="5"/>
    </row>
    <row r="13" spans="1:13" x14ac:dyDescent="0.25">
      <c r="A13" s="87">
        <v>6</v>
      </c>
      <c r="B13" s="97" t="s">
        <v>240</v>
      </c>
      <c r="C13" s="1060">
        <v>30974.407139999999</v>
      </c>
      <c r="D13" s="1060">
        <v>1250.26575</v>
      </c>
      <c r="E13" s="1060">
        <v>0</v>
      </c>
      <c r="F13" s="1060">
        <v>0</v>
      </c>
      <c r="G13" s="1060">
        <v>0</v>
      </c>
      <c r="H13" s="1060">
        <v>955.6919200000001</v>
      </c>
      <c r="I13" s="1060">
        <v>2818.7400299999999</v>
      </c>
      <c r="J13" s="1060">
        <v>19340.405370000004</v>
      </c>
      <c r="K13" s="1060">
        <v>4936.2505199999996</v>
      </c>
      <c r="L13" s="1060">
        <v>14404.154850000004</v>
      </c>
      <c r="M13" s="5"/>
    </row>
    <row r="14" spans="1:13" ht="22.5" x14ac:dyDescent="0.25">
      <c r="A14" s="87">
        <v>7</v>
      </c>
      <c r="B14" s="97" t="s">
        <v>241</v>
      </c>
      <c r="C14" s="1060">
        <v>0</v>
      </c>
      <c r="D14" s="1060">
        <v>660.13472999999999</v>
      </c>
      <c r="E14" s="1060">
        <v>6059.8476200000005</v>
      </c>
      <c r="F14" s="1060">
        <v>0</v>
      </c>
      <c r="G14" s="1060">
        <v>0</v>
      </c>
      <c r="H14" s="1060" t="s">
        <v>2136</v>
      </c>
      <c r="I14" s="1060" t="s">
        <v>2136</v>
      </c>
      <c r="J14" s="1060">
        <v>6719.9823499999993</v>
      </c>
      <c r="K14" s="1060">
        <v>2660.8094700000001</v>
      </c>
      <c r="L14" s="1060">
        <v>4059.1728799999992</v>
      </c>
      <c r="M14" s="5"/>
    </row>
    <row r="15" spans="1:13" ht="26.25" customHeight="1" x14ac:dyDescent="0.25">
      <c r="A15" s="98">
        <v>8</v>
      </c>
      <c r="B15" s="94" t="s">
        <v>23</v>
      </c>
      <c r="C15" s="98"/>
      <c r="D15" s="98"/>
      <c r="E15" s="98"/>
      <c r="F15" s="98"/>
      <c r="G15" s="98"/>
      <c r="H15" s="98"/>
      <c r="I15" s="98"/>
      <c r="J15" s="99"/>
      <c r="K15" s="98"/>
      <c r="L15" s="98"/>
      <c r="M15" s="5"/>
    </row>
    <row r="16" spans="1:13" ht="26.25" customHeight="1" x14ac:dyDescent="0.25">
      <c r="A16" s="98">
        <v>9</v>
      </c>
      <c r="B16" s="94" t="s">
        <v>23</v>
      </c>
      <c r="C16" s="98"/>
      <c r="D16" s="98"/>
      <c r="E16" s="98"/>
      <c r="F16" s="98"/>
      <c r="G16" s="98"/>
      <c r="H16" s="98"/>
      <c r="I16" s="98"/>
      <c r="J16" s="99"/>
      <c r="K16" s="98"/>
      <c r="L16" s="98"/>
      <c r="M16" s="5"/>
    </row>
    <row r="17" spans="1:13" ht="22.5" x14ac:dyDescent="0.25">
      <c r="A17" s="87">
        <v>10</v>
      </c>
      <c r="B17" s="97" t="s">
        <v>242</v>
      </c>
      <c r="C17" s="1060">
        <v>0</v>
      </c>
      <c r="D17" s="1060">
        <v>13693.66519</v>
      </c>
      <c r="E17" s="1060">
        <v>60226.139259999996</v>
      </c>
      <c r="F17" s="1060">
        <v>0</v>
      </c>
      <c r="G17" s="1060">
        <v>0</v>
      </c>
      <c r="H17" s="1060" t="s">
        <v>2136</v>
      </c>
      <c r="I17" s="1060" t="s">
        <v>2136</v>
      </c>
      <c r="J17" s="1060">
        <v>73919.804449999996</v>
      </c>
      <c r="K17" s="1060">
        <v>29268.904180000001</v>
      </c>
      <c r="L17" s="1060">
        <v>44650.900269999998</v>
      </c>
      <c r="M17" s="5"/>
    </row>
    <row r="18" spans="1:13" ht="26.25" customHeight="1" x14ac:dyDescent="0.25">
      <c r="A18" s="98">
        <v>11</v>
      </c>
      <c r="B18" s="94" t="s">
        <v>23</v>
      </c>
      <c r="C18" s="98"/>
      <c r="D18" s="98"/>
      <c r="E18" s="98"/>
      <c r="F18" s="98"/>
      <c r="G18" s="98"/>
      <c r="H18" s="98"/>
      <c r="I18" s="98"/>
      <c r="J18" s="99"/>
      <c r="K18" s="98"/>
      <c r="L18" s="98"/>
      <c r="M18" s="5"/>
    </row>
    <row r="19" spans="1:13" ht="22.5" x14ac:dyDescent="0.25">
      <c r="A19" s="87">
        <v>12</v>
      </c>
      <c r="B19" s="100" t="s">
        <v>243</v>
      </c>
      <c r="C19" s="101"/>
      <c r="D19" s="101"/>
      <c r="E19" s="101"/>
      <c r="F19" s="101"/>
      <c r="G19" s="101"/>
      <c r="H19" s="101"/>
      <c r="I19" s="101"/>
      <c r="J19" s="1060">
        <v>100878.33121000002</v>
      </c>
      <c r="K19" s="1060">
        <v>38548.728109999996</v>
      </c>
      <c r="L19" s="1060">
        <v>62329.603100000022</v>
      </c>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97"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election activeCell="B1" sqref="B1"/>
    </sheetView>
  </sheetViews>
  <sheetFormatPr defaultRowHeight="15" x14ac:dyDescent="0.25"/>
  <cols>
    <col min="12" max="12" width="62" customWidth="1"/>
  </cols>
  <sheetData>
    <row r="2" spans="2:12" x14ac:dyDescent="0.25">
      <c r="B2" t="s">
        <v>1841</v>
      </c>
    </row>
    <row r="3" spans="2:12" x14ac:dyDescent="0.25">
      <c r="B3" t="s">
        <v>1842</v>
      </c>
    </row>
    <row r="5" spans="2:12" x14ac:dyDescent="0.25">
      <c r="B5" s="1198" t="s">
        <v>244</v>
      </c>
      <c r="C5" s="1199"/>
      <c r="D5" s="1199"/>
      <c r="E5" s="1199"/>
      <c r="F5" s="1199"/>
      <c r="G5" s="1199"/>
      <c r="H5" s="1199"/>
      <c r="I5" s="1199"/>
      <c r="J5" s="1199"/>
      <c r="K5" s="1199"/>
      <c r="L5" s="1200"/>
    </row>
    <row r="6" spans="2:12" x14ac:dyDescent="0.25">
      <c r="B6" s="1174" t="s">
        <v>245</v>
      </c>
      <c r="C6" s="1170"/>
      <c r="D6" s="1170"/>
      <c r="E6" s="1170"/>
      <c r="F6" s="1170"/>
      <c r="G6" s="1170"/>
      <c r="H6" s="1170"/>
      <c r="I6" s="1170"/>
      <c r="J6" s="1170"/>
      <c r="K6" s="1170"/>
      <c r="L6" s="1175"/>
    </row>
    <row r="7" spans="2:12" ht="22.5" customHeight="1" x14ac:dyDescent="0.25">
      <c r="B7" s="1176" t="s">
        <v>246</v>
      </c>
      <c r="C7" s="1177"/>
      <c r="D7" s="1177"/>
      <c r="E7" s="1177"/>
      <c r="F7" s="1177"/>
      <c r="G7" s="1177"/>
      <c r="H7" s="1177"/>
      <c r="I7" s="1177"/>
      <c r="J7" s="1177"/>
      <c r="K7" s="1177"/>
      <c r="L7" s="1178"/>
    </row>
    <row r="8" spans="2:12" ht="22.5" customHeight="1" x14ac:dyDescent="0.25">
      <c r="B8" s="1169"/>
      <c r="C8" s="1169"/>
      <c r="D8" s="1169"/>
      <c r="E8" s="1169"/>
      <c r="F8" s="1169"/>
      <c r="G8" s="1169"/>
      <c r="H8" s="1169"/>
      <c r="I8" s="1169"/>
      <c r="J8" s="1169"/>
      <c r="K8" s="1169"/>
      <c r="L8" s="1169"/>
    </row>
    <row r="9" spans="2:12" ht="22.5" customHeight="1" x14ac:dyDescent="0.25">
      <c r="B9" s="1170"/>
      <c r="C9" s="1170"/>
      <c r="D9" s="1170"/>
      <c r="E9" s="1170"/>
      <c r="F9" s="1170"/>
      <c r="G9" s="1170"/>
      <c r="H9" s="1170"/>
      <c r="I9" s="1170"/>
      <c r="J9" s="1170"/>
      <c r="K9" s="1170"/>
      <c r="L9" s="1170"/>
    </row>
    <row r="10" spans="2:12" ht="22.5" customHeight="1" x14ac:dyDescent="0.25">
      <c r="B10" s="1169"/>
      <c r="C10" s="1169"/>
      <c r="D10" s="1169"/>
      <c r="E10" s="1169"/>
      <c r="F10" s="1169"/>
      <c r="G10" s="1169"/>
      <c r="H10" s="1169"/>
      <c r="I10" s="1169"/>
      <c r="J10" s="1169"/>
      <c r="K10" s="1169"/>
      <c r="L10" s="1169"/>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274"/>
  <sheetViews>
    <sheetView tabSelected="1" zoomScale="85" zoomScaleNormal="85" zoomScaleSheetLayoutView="85" workbookViewId="0">
      <pane xSplit="2" ySplit="6" topLeftCell="C95" activePane="bottomRight" state="frozen"/>
      <selection activeCell="A3" sqref="A3"/>
      <selection pane="topRight" activeCell="A3" sqref="A3"/>
      <selection pane="bottomLeft" activeCell="A3" sqref="A3"/>
      <selection pane="bottomRight" activeCell="B102" sqref="B102"/>
    </sheetView>
  </sheetViews>
  <sheetFormatPr defaultColWidth="9.140625" defaultRowHeight="12.75" x14ac:dyDescent="0.2"/>
  <cols>
    <col min="1" max="1" width="4.5703125" style="198" customWidth="1"/>
    <col min="2" max="2" width="30.28515625" style="214" customWidth="1"/>
    <col min="3" max="3" width="76.28515625" style="198" customWidth="1"/>
    <col min="4" max="4" width="9.85546875" style="198" customWidth="1"/>
    <col min="5" max="5" width="11" style="198" customWidth="1"/>
    <col min="6" max="6" width="17" style="198" bestFit="1" customWidth="1"/>
    <col min="7" max="7" width="18.5703125" style="198" customWidth="1"/>
    <col min="8" max="8" width="16.28515625" style="198" customWidth="1"/>
    <col min="9" max="10" width="14.85546875" style="198" customWidth="1"/>
    <col min="11" max="11" width="11.85546875" style="198" customWidth="1"/>
    <col min="12" max="12" width="8.5703125" style="198" customWidth="1"/>
    <col min="13" max="13" width="15" style="198" customWidth="1"/>
    <col min="14" max="14" width="11.7109375" style="198" customWidth="1"/>
    <col min="15" max="15" width="10.42578125" style="198" customWidth="1"/>
    <col min="16" max="16" width="17.5703125" style="198" customWidth="1"/>
    <col min="17" max="17" width="26.5703125" style="1110" hidden="1" customWidth="1"/>
    <col min="18" max="18" width="15.7109375" style="198" customWidth="1"/>
    <col min="19" max="16384" width="9.140625" style="198"/>
  </cols>
  <sheetData>
    <row r="1" spans="2:20" s="193" customFormat="1" ht="16.5" thickBot="1" x14ac:dyDescent="0.25">
      <c r="B1" s="1167" t="s">
        <v>2029</v>
      </c>
      <c r="C1" s="1168"/>
      <c r="D1" s="192"/>
      <c r="E1" s="192"/>
      <c r="F1" s="192"/>
      <c r="G1" s="192"/>
      <c r="H1" s="192"/>
      <c r="I1" s="192"/>
      <c r="J1" s="192"/>
      <c r="K1" s="192"/>
      <c r="L1" s="192"/>
      <c r="M1" s="192"/>
      <c r="N1" s="192"/>
      <c r="O1" s="192"/>
      <c r="P1" s="192"/>
      <c r="Q1" s="1155"/>
      <c r="R1" s="1155"/>
      <c r="S1" s="1155"/>
      <c r="T1" s="1155"/>
    </row>
    <row r="2" spans="2:20" ht="15" customHeight="1" thickBot="1" x14ac:dyDescent="0.25">
      <c r="B2" s="1162" t="s">
        <v>1960</v>
      </c>
      <c r="C2" s="1163"/>
      <c r="D2" s="194"/>
      <c r="E2" s="194"/>
      <c r="F2" s="194"/>
      <c r="G2" s="194"/>
      <c r="H2" s="195"/>
      <c r="I2" s="195"/>
      <c r="J2" s="195"/>
      <c r="K2" s="195"/>
      <c r="L2" s="195"/>
      <c r="M2" s="195"/>
      <c r="N2" s="195"/>
      <c r="O2" s="195"/>
      <c r="P2" s="195"/>
      <c r="Q2" s="1108"/>
      <c r="R2" s="196"/>
      <c r="S2" s="197"/>
    </row>
    <row r="3" spans="2:20" ht="15" customHeight="1" thickBot="1" x14ac:dyDescent="0.3">
      <c r="B3" s="451" t="s">
        <v>1961</v>
      </c>
      <c r="C3" s="1038" t="s">
        <v>2132</v>
      </c>
      <c r="D3" s="199"/>
      <c r="E3" s="199"/>
      <c r="F3" s="200"/>
      <c r="G3" s="201"/>
      <c r="H3" s="202"/>
      <c r="I3" s="203"/>
      <c r="J3" s="203"/>
      <c r="K3" s="203"/>
      <c r="L3" s="203"/>
      <c r="M3" s="203"/>
      <c r="N3" s="203"/>
      <c r="O3" s="203"/>
      <c r="P3" s="203"/>
      <c r="Q3" s="1108"/>
      <c r="R3" s="196"/>
      <c r="S3" s="197"/>
    </row>
    <row r="4" spans="2:20" ht="15" customHeight="1" thickBot="1" x14ac:dyDescent="0.3">
      <c r="B4" s="452" t="s">
        <v>1962</v>
      </c>
      <c r="C4" s="1039" t="s">
        <v>2131</v>
      </c>
      <c r="D4" s="205"/>
      <c r="E4" s="205"/>
      <c r="F4" s="206"/>
      <c r="G4" s="206"/>
      <c r="H4" s="1164"/>
      <c r="I4" s="1165"/>
      <c r="J4" s="1165"/>
      <c r="K4" s="1165"/>
      <c r="L4" s="1165"/>
      <c r="M4" s="1165"/>
      <c r="N4" s="1165"/>
      <c r="O4" s="1165"/>
      <c r="P4" s="1166"/>
      <c r="Q4" s="1108"/>
      <c r="R4" s="196"/>
      <c r="S4" s="197"/>
    </row>
    <row r="5" spans="2:20" ht="99" customHeight="1" thickBot="1" x14ac:dyDescent="0.3">
      <c r="B5" s="204"/>
      <c r="C5" s="453" t="s">
        <v>2030</v>
      </c>
      <c r="D5" s="436"/>
      <c r="E5" s="436"/>
      <c r="F5" s="436"/>
      <c r="G5" s="436"/>
      <c r="H5" s="436"/>
      <c r="I5" s="436"/>
      <c r="J5" s="436"/>
      <c r="K5" s="1160" t="s">
        <v>1969</v>
      </c>
      <c r="L5" s="1161"/>
      <c r="M5" s="1161"/>
      <c r="N5" s="1161"/>
      <c r="O5" s="1161"/>
      <c r="P5" s="1161"/>
      <c r="Q5" s="1108"/>
      <c r="R5" s="196"/>
      <c r="S5" s="197"/>
    </row>
    <row r="6" spans="2:20" ht="120.75" thickBot="1" x14ac:dyDescent="0.25">
      <c r="B6" s="454" t="s">
        <v>959</v>
      </c>
      <c r="C6" s="455" t="s">
        <v>1958</v>
      </c>
      <c r="D6" s="456" t="s">
        <v>960</v>
      </c>
      <c r="E6" s="456" t="s">
        <v>1968</v>
      </c>
      <c r="F6" s="457" t="s">
        <v>1907</v>
      </c>
      <c r="G6" s="457" t="s">
        <v>961</v>
      </c>
      <c r="H6" s="457" t="s">
        <v>962</v>
      </c>
      <c r="I6" s="457" t="s">
        <v>1963</v>
      </c>
      <c r="J6" s="457" t="s">
        <v>1964</v>
      </c>
      <c r="K6" s="458" t="s">
        <v>963</v>
      </c>
      <c r="L6" s="458" t="s">
        <v>964</v>
      </c>
      <c r="M6" s="458" t="s">
        <v>1955</v>
      </c>
      <c r="N6" s="458" t="s">
        <v>1956</v>
      </c>
      <c r="O6" s="458" t="s">
        <v>965</v>
      </c>
      <c r="P6" s="458" t="s">
        <v>966</v>
      </c>
      <c r="Q6" s="1108" t="s">
        <v>2149</v>
      </c>
      <c r="R6" s="196"/>
      <c r="S6" s="197"/>
    </row>
    <row r="7" spans="2:20" ht="57" customHeight="1" x14ac:dyDescent="0.2">
      <c r="B7" s="464"/>
      <c r="C7" s="465" t="s">
        <v>2022</v>
      </c>
      <c r="D7" s="466"/>
      <c r="E7" s="466"/>
      <c r="F7" s="467"/>
      <c r="G7" s="467"/>
      <c r="H7" s="467"/>
      <c r="I7" s="467"/>
      <c r="J7" s="467"/>
      <c r="K7" s="468"/>
      <c r="L7" s="468"/>
      <c r="M7" s="468"/>
      <c r="N7" s="468"/>
      <c r="O7" s="468"/>
      <c r="P7" s="468"/>
      <c r="Q7" s="1108"/>
      <c r="R7" s="196"/>
      <c r="S7" s="197"/>
    </row>
    <row r="8" spans="2:20" ht="15" x14ac:dyDescent="0.2">
      <c r="B8" s="469" t="s">
        <v>967</v>
      </c>
      <c r="C8" s="441" t="s">
        <v>3</v>
      </c>
      <c r="D8" s="441" t="s">
        <v>968</v>
      </c>
      <c r="E8" s="441" t="s">
        <v>969</v>
      </c>
      <c r="F8" s="470" t="s">
        <v>2035</v>
      </c>
      <c r="G8" s="470" t="s">
        <v>970</v>
      </c>
      <c r="H8" s="470" t="s">
        <v>971</v>
      </c>
      <c r="I8" s="470" t="s">
        <v>1928</v>
      </c>
      <c r="J8" s="470" t="s">
        <v>1929</v>
      </c>
      <c r="K8" s="471">
        <v>4</v>
      </c>
      <c r="L8" s="471">
        <v>1</v>
      </c>
      <c r="M8" s="470">
        <v>1</v>
      </c>
      <c r="N8" s="470" t="s">
        <v>972</v>
      </c>
      <c r="O8" s="470">
        <v>1</v>
      </c>
      <c r="P8" s="470">
        <v>1</v>
      </c>
      <c r="Q8" s="1108" t="s">
        <v>2150</v>
      </c>
      <c r="R8" s="196"/>
      <c r="S8" s="197"/>
    </row>
    <row r="9" spans="2:20" ht="30" x14ac:dyDescent="0.2">
      <c r="B9" s="469" t="s">
        <v>973</v>
      </c>
      <c r="C9" s="441" t="s">
        <v>0</v>
      </c>
      <c r="D9" s="441" t="s">
        <v>968</v>
      </c>
      <c r="E9" s="441" t="s">
        <v>969</v>
      </c>
      <c r="F9" s="470" t="s">
        <v>2035</v>
      </c>
      <c r="G9" s="470" t="s">
        <v>974</v>
      </c>
      <c r="H9" s="470" t="s">
        <v>975</v>
      </c>
      <c r="I9" s="470" t="s">
        <v>1928</v>
      </c>
      <c r="J9" s="470" t="s">
        <v>1929</v>
      </c>
      <c r="K9" s="471">
        <v>2</v>
      </c>
      <c r="L9" s="471">
        <v>2</v>
      </c>
      <c r="M9" s="470">
        <v>2</v>
      </c>
      <c r="N9" s="470">
        <v>1</v>
      </c>
      <c r="O9" s="470">
        <v>2</v>
      </c>
      <c r="P9" s="470">
        <v>1</v>
      </c>
      <c r="Q9" s="1108" t="s">
        <v>2151</v>
      </c>
      <c r="R9" s="196"/>
      <c r="S9" s="197"/>
    </row>
    <row r="10" spans="2:20" ht="15" x14ac:dyDescent="0.2">
      <c r="B10" s="469" t="s">
        <v>976</v>
      </c>
      <c r="C10" s="441" t="s">
        <v>1</v>
      </c>
      <c r="D10" s="441" t="s">
        <v>968</v>
      </c>
      <c r="E10" s="441" t="s">
        <v>969</v>
      </c>
      <c r="F10" s="459"/>
      <c r="G10" s="470" t="s">
        <v>977</v>
      </c>
      <c r="H10" s="470" t="s">
        <v>978</v>
      </c>
      <c r="I10" s="470" t="s">
        <v>1928</v>
      </c>
      <c r="J10" s="470" t="s">
        <v>1929</v>
      </c>
      <c r="K10" s="471">
        <v>1</v>
      </c>
      <c r="L10" s="471">
        <v>1</v>
      </c>
      <c r="M10" s="470" t="s">
        <v>972</v>
      </c>
      <c r="N10" s="470" t="s">
        <v>972</v>
      </c>
      <c r="O10" s="470">
        <v>1</v>
      </c>
      <c r="P10" s="470" t="s">
        <v>972</v>
      </c>
      <c r="Q10" s="1108" t="s">
        <v>2150</v>
      </c>
      <c r="R10" s="196"/>
      <c r="S10" s="197"/>
    </row>
    <row r="11" spans="2:20" ht="30" x14ac:dyDescent="0.2">
      <c r="B11" s="469" t="s">
        <v>979</v>
      </c>
      <c r="C11" s="441" t="s">
        <v>2</v>
      </c>
      <c r="D11" s="441" t="s">
        <v>968</v>
      </c>
      <c r="E11" s="441" t="s">
        <v>969</v>
      </c>
      <c r="F11" s="459"/>
      <c r="G11" s="470" t="s">
        <v>980</v>
      </c>
      <c r="H11" s="470" t="s">
        <v>978</v>
      </c>
      <c r="I11" s="470" t="s">
        <v>1928</v>
      </c>
      <c r="J11" s="470" t="s">
        <v>1929</v>
      </c>
      <c r="K11" s="471">
        <v>1</v>
      </c>
      <c r="L11" s="471">
        <v>1</v>
      </c>
      <c r="M11" s="470" t="s">
        <v>972</v>
      </c>
      <c r="N11" s="470" t="s">
        <v>972</v>
      </c>
      <c r="O11" s="470">
        <v>1</v>
      </c>
      <c r="P11" s="470" t="s">
        <v>972</v>
      </c>
      <c r="Q11" s="1108" t="s">
        <v>2150</v>
      </c>
      <c r="R11" s="196"/>
      <c r="S11" s="197"/>
    </row>
    <row r="12" spans="2:20" ht="34.5" customHeight="1" x14ac:dyDescent="0.2">
      <c r="B12" s="469" t="s">
        <v>981</v>
      </c>
      <c r="C12" s="441" t="s">
        <v>119</v>
      </c>
      <c r="D12" s="441" t="s">
        <v>982</v>
      </c>
      <c r="E12" s="441" t="s">
        <v>972</v>
      </c>
      <c r="F12" s="470"/>
      <c r="G12" s="459" t="s">
        <v>983</v>
      </c>
      <c r="H12" s="470" t="s">
        <v>984</v>
      </c>
      <c r="I12" s="470" t="s">
        <v>1928</v>
      </c>
      <c r="J12" s="470" t="s">
        <v>1929</v>
      </c>
      <c r="K12" s="471">
        <v>1</v>
      </c>
      <c r="L12" s="471">
        <v>1</v>
      </c>
      <c r="M12" s="470" t="s">
        <v>972</v>
      </c>
      <c r="N12" s="470" t="s">
        <v>972</v>
      </c>
      <c r="O12" s="470">
        <v>1</v>
      </c>
      <c r="P12" s="459" t="s">
        <v>2031</v>
      </c>
      <c r="Q12" s="1108" t="s">
        <v>2150</v>
      </c>
      <c r="R12" s="196"/>
      <c r="S12" s="197"/>
    </row>
    <row r="13" spans="2:20" ht="41.25" customHeight="1" x14ac:dyDescent="0.2">
      <c r="B13" s="464"/>
      <c r="C13" s="465" t="s">
        <v>1397</v>
      </c>
      <c r="D13" s="466"/>
      <c r="E13" s="466"/>
      <c r="F13" s="467"/>
      <c r="G13" s="467"/>
      <c r="H13" s="467"/>
      <c r="I13" s="467"/>
      <c r="J13" s="467"/>
      <c r="K13" s="468"/>
      <c r="L13" s="468"/>
      <c r="M13" s="468"/>
      <c r="N13" s="468"/>
      <c r="O13" s="468"/>
      <c r="P13" s="468"/>
      <c r="Q13" s="1108"/>
      <c r="R13" s="196"/>
      <c r="S13" s="197"/>
    </row>
    <row r="14" spans="2:20" ht="60" x14ac:dyDescent="0.2">
      <c r="B14" s="460" t="s">
        <v>985</v>
      </c>
      <c r="C14" s="441" t="s">
        <v>123</v>
      </c>
      <c r="D14" s="441" t="s">
        <v>982</v>
      </c>
      <c r="E14" s="441" t="s">
        <v>972</v>
      </c>
      <c r="F14" s="470"/>
      <c r="G14" s="459" t="s">
        <v>986</v>
      </c>
      <c r="H14" s="470">
        <v>3</v>
      </c>
      <c r="I14" s="470" t="s">
        <v>1838</v>
      </c>
      <c r="J14" s="470" t="s">
        <v>1930</v>
      </c>
      <c r="K14" s="470">
        <v>1</v>
      </c>
      <c r="L14" s="470">
        <v>1</v>
      </c>
      <c r="M14" s="459" t="s">
        <v>987</v>
      </c>
      <c r="N14" s="470" t="s">
        <v>972</v>
      </c>
      <c r="O14" s="470">
        <v>1</v>
      </c>
      <c r="P14" s="459" t="s">
        <v>988</v>
      </c>
      <c r="Q14" s="1108"/>
      <c r="R14" s="196"/>
      <c r="S14" s="197"/>
    </row>
    <row r="15" spans="2:20" ht="45" x14ac:dyDescent="0.2">
      <c r="B15" s="460" t="s">
        <v>989</v>
      </c>
      <c r="C15" s="441" t="s">
        <v>124</v>
      </c>
      <c r="D15" s="441" t="s">
        <v>982</v>
      </c>
      <c r="E15" s="441" t="s">
        <v>972</v>
      </c>
      <c r="F15" s="470"/>
      <c r="G15" s="459" t="s">
        <v>990</v>
      </c>
      <c r="H15" s="470">
        <v>3</v>
      </c>
      <c r="I15" s="470" t="s">
        <v>1838</v>
      </c>
      <c r="J15" s="470" t="s">
        <v>1930</v>
      </c>
      <c r="K15" s="470">
        <v>1</v>
      </c>
      <c r="L15" s="470">
        <v>1</v>
      </c>
      <c r="M15" s="470" t="s">
        <v>972</v>
      </c>
      <c r="N15" s="470" t="s">
        <v>972</v>
      </c>
      <c r="O15" s="470">
        <v>1</v>
      </c>
      <c r="P15" s="459" t="s">
        <v>991</v>
      </c>
      <c r="Q15" s="1108"/>
      <c r="R15" s="196"/>
      <c r="S15" s="197"/>
    </row>
    <row r="16" spans="2:20" ht="34.5" customHeight="1" x14ac:dyDescent="0.2">
      <c r="B16" s="464"/>
      <c r="C16" s="465" t="s">
        <v>1398</v>
      </c>
      <c r="D16" s="466"/>
      <c r="E16" s="466"/>
      <c r="F16" s="467"/>
      <c r="G16" s="467"/>
      <c r="H16" s="467"/>
      <c r="I16" s="467"/>
      <c r="J16" s="467"/>
      <c r="K16" s="468"/>
      <c r="L16" s="468"/>
      <c r="M16" s="468"/>
      <c r="N16" s="468"/>
      <c r="O16" s="468"/>
      <c r="P16" s="468"/>
      <c r="Q16" s="1109"/>
      <c r="R16" s="209"/>
      <c r="S16" s="197"/>
    </row>
    <row r="17" spans="2:19" ht="30" x14ac:dyDescent="0.2">
      <c r="B17" s="460" t="s">
        <v>992</v>
      </c>
      <c r="C17" s="441" t="s">
        <v>158</v>
      </c>
      <c r="D17" s="441" t="s">
        <v>968</v>
      </c>
      <c r="E17" s="441" t="s">
        <v>993</v>
      </c>
      <c r="F17" s="470"/>
      <c r="G17" s="459" t="s">
        <v>994</v>
      </c>
      <c r="H17" s="470" t="s">
        <v>995</v>
      </c>
      <c r="I17" s="470" t="s">
        <v>1839</v>
      </c>
      <c r="J17" s="470" t="s">
        <v>1931</v>
      </c>
      <c r="K17" s="470">
        <v>1</v>
      </c>
      <c r="L17" s="470">
        <v>1</v>
      </c>
      <c r="M17" s="470" t="s">
        <v>972</v>
      </c>
      <c r="N17" s="470" t="s">
        <v>972</v>
      </c>
      <c r="O17" s="470">
        <v>1</v>
      </c>
      <c r="P17" s="470" t="s">
        <v>972</v>
      </c>
      <c r="Q17" s="1109" t="s">
        <v>2199</v>
      </c>
      <c r="R17" s="209"/>
      <c r="S17" s="197"/>
    </row>
    <row r="18" spans="2:19" ht="30" x14ac:dyDescent="0.2">
      <c r="B18" s="460" t="s">
        <v>996</v>
      </c>
      <c r="C18" s="441" t="s">
        <v>159</v>
      </c>
      <c r="D18" s="441" t="s">
        <v>968</v>
      </c>
      <c r="E18" s="441" t="s">
        <v>993</v>
      </c>
      <c r="F18" s="470"/>
      <c r="G18" s="459" t="s">
        <v>997</v>
      </c>
      <c r="H18" s="470" t="s">
        <v>998</v>
      </c>
      <c r="I18" s="470" t="s">
        <v>1839</v>
      </c>
      <c r="J18" s="470" t="s">
        <v>1931</v>
      </c>
      <c r="K18" s="470">
        <v>1</v>
      </c>
      <c r="L18" s="470">
        <v>1</v>
      </c>
      <c r="M18" s="470" t="s">
        <v>972</v>
      </c>
      <c r="N18" s="470" t="s">
        <v>972</v>
      </c>
      <c r="O18" s="470">
        <v>1</v>
      </c>
      <c r="P18" s="470" t="s">
        <v>972</v>
      </c>
      <c r="Q18" s="1109"/>
      <c r="R18" s="209"/>
      <c r="S18" s="197"/>
    </row>
    <row r="19" spans="2:19" ht="30" x14ac:dyDescent="0.2">
      <c r="B19" s="460" t="s">
        <v>999</v>
      </c>
      <c r="C19" s="441" t="s">
        <v>1399</v>
      </c>
      <c r="D19" s="441" t="s">
        <v>968</v>
      </c>
      <c r="E19" s="441" t="s">
        <v>993</v>
      </c>
      <c r="F19" s="470"/>
      <c r="G19" s="459" t="s">
        <v>1000</v>
      </c>
      <c r="H19" s="470" t="s">
        <v>995</v>
      </c>
      <c r="I19" s="470" t="s">
        <v>1839</v>
      </c>
      <c r="J19" s="470" t="s">
        <v>1931</v>
      </c>
      <c r="K19" s="470">
        <v>1</v>
      </c>
      <c r="L19" s="470">
        <v>1</v>
      </c>
      <c r="M19" s="470" t="s">
        <v>972</v>
      </c>
      <c r="N19" s="470" t="s">
        <v>972</v>
      </c>
      <c r="O19" s="470">
        <v>1</v>
      </c>
      <c r="P19" s="470" t="s">
        <v>972</v>
      </c>
      <c r="Q19" s="1109" t="s">
        <v>2199</v>
      </c>
      <c r="R19" s="209"/>
      <c r="S19" s="197"/>
    </row>
    <row r="20" spans="2:19" ht="15" x14ac:dyDescent="0.2">
      <c r="B20" s="460" t="s">
        <v>1001</v>
      </c>
      <c r="C20" s="441" t="s">
        <v>1400</v>
      </c>
      <c r="D20" s="441" t="s">
        <v>982</v>
      </c>
      <c r="E20" s="441" t="s">
        <v>972</v>
      </c>
      <c r="F20" s="470"/>
      <c r="G20" s="470" t="s">
        <v>1002</v>
      </c>
      <c r="H20" s="470" t="s">
        <v>998</v>
      </c>
      <c r="I20" s="470" t="s">
        <v>1839</v>
      </c>
      <c r="J20" s="470" t="s">
        <v>1931</v>
      </c>
      <c r="K20" s="470">
        <v>1</v>
      </c>
      <c r="L20" s="470">
        <v>1</v>
      </c>
      <c r="M20" s="470" t="s">
        <v>972</v>
      </c>
      <c r="N20" s="470" t="s">
        <v>972</v>
      </c>
      <c r="O20" s="470">
        <v>1</v>
      </c>
      <c r="P20" s="470" t="s">
        <v>972</v>
      </c>
      <c r="Q20" s="1109"/>
      <c r="R20" s="209"/>
      <c r="S20" s="197"/>
    </row>
    <row r="21" spans="2:19" ht="15" x14ac:dyDescent="0.2">
      <c r="B21" s="460" t="s">
        <v>1003</v>
      </c>
      <c r="C21" s="441" t="s">
        <v>1401</v>
      </c>
      <c r="D21" s="441" t="s">
        <v>982</v>
      </c>
      <c r="E21" s="441" t="s">
        <v>972</v>
      </c>
      <c r="F21" s="470"/>
      <c r="G21" s="470" t="s">
        <v>1004</v>
      </c>
      <c r="H21" s="470" t="s">
        <v>1005</v>
      </c>
      <c r="I21" s="470" t="s">
        <v>1839</v>
      </c>
      <c r="J21" s="470" t="s">
        <v>1931</v>
      </c>
      <c r="K21" s="470">
        <v>1</v>
      </c>
      <c r="L21" s="470">
        <v>1</v>
      </c>
      <c r="M21" s="470" t="s">
        <v>972</v>
      </c>
      <c r="N21" s="470" t="s">
        <v>972</v>
      </c>
      <c r="O21" s="470">
        <v>1</v>
      </c>
      <c r="P21" s="470" t="s">
        <v>972</v>
      </c>
      <c r="Q21" s="1109"/>
      <c r="R21" s="209"/>
      <c r="S21" s="197"/>
    </row>
    <row r="22" spans="2:19" ht="15" x14ac:dyDescent="0.2">
      <c r="B22" s="460" t="s">
        <v>1006</v>
      </c>
      <c r="C22" s="441" t="s">
        <v>1402</v>
      </c>
      <c r="D22" s="441" t="s">
        <v>968</v>
      </c>
      <c r="E22" s="441" t="s">
        <v>969</v>
      </c>
      <c r="F22" s="470"/>
      <c r="G22" s="459" t="s">
        <v>1007</v>
      </c>
      <c r="H22" s="470" t="s">
        <v>1008</v>
      </c>
      <c r="I22" s="470" t="s">
        <v>1839</v>
      </c>
      <c r="J22" s="470" t="s">
        <v>1931</v>
      </c>
      <c r="K22" s="470">
        <v>1</v>
      </c>
      <c r="L22" s="470">
        <v>1</v>
      </c>
      <c r="M22" s="470" t="s">
        <v>972</v>
      </c>
      <c r="N22" s="470" t="s">
        <v>972</v>
      </c>
      <c r="O22" s="470">
        <v>1</v>
      </c>
      <c r="P22" s="470" t="s">
        <v>972</v>
      </c>
      <c r="Q22" s="1108" t="s">
        <v>2150</v>
      </c>
      <c r="R22" s="209"/>
      <c r="S22" s="197"/>
    </row>
    <row r="23" spans="2:19" ht="30" customHeight="1" x14ac:dyDescent="0.2">
      <c r="B23" s="464"/>
      <c r="C23" s="465" t="s">
        <v>1403</v>
      </c>
      <c r="D23" s="466"/>
      <c r="E23" s="466"/>
      <c r="F23" s="467"/>
      <c r="G23" s="467"/>
      <c r="H23" s="467"/>
      <c r="I23" s="467"/>
      <c r="J23" s="467"/>
      <c r="K23" s="468"/>
      <c r="L23" s="468"/>
      <c r="M23" s="468"/>
      <c r="N23" s="468"/>
      <c r="O23" s="468"/>
      <c r="P23" s="468"/>
      <c r="Q23" s="1109"/>
      <c r="R23" s="209"/>
      <c r="S23" s="197"/>
    </row>
    <row r="24" spans="2:19" ht="85.5" customHeight="1" x14ac:dyDescent="0.2">
      <c r="B24" s="461" t="s">
        <v>1009</v>
      </c>
      <c r="C24" s="441" t="s">
        <v>244</v>
      </c>
      <c r="D24" s="441" t="s">
        <v>968</v>
      </c>
      <c r="E24" s="441" t="s">
        <v>969</v>
      </c>
      <c r="F24" s="470" t="s">
        <v>2035</v>
      </c>
      <c r="G24" s="459" t="s">
        <v>1010</v>
      </c>
      <c r="H24" s="470" t="s">
        <v>1011</v>
      </c>
      <c r="I24" s="470" t="s">
        <v>1932</v>
      </c>
      <c r="J24" s="470" t="s">
        <v>1933</v>
      </c>
      <c r="K24" s="471" t="s">
        <v>1975</v>
      </c>
      <c r="L24" s="471">
        <v>1</v>
      </c>
      <c r="M24" s="470" t="s">
        <v>972</v>
      </c>
      <c r="N24" s="470" t="s">
        <v>972</v>
      </c>
      <c r="O24" s="470">
        <v>1</v>
      </c>
      <c r="P24" s="470" t="s">
        <v>1012</v>
      </c>
      <c r="Q24" s="1108" t="s">
        <v>2150</v>
      </c>
      <c r="R24" s="209"/>
      <c r="S24" s="197"/>
    </row>
    <row r="25" spans="2:19" ht="30" x14ac:dyDescent="0.2">
      <c r="B25" s="461" t="s">
        <v>1013</v>
      </c>
      <c r="C25" s="441" t="s">
        <v>1404</v>
      </c>
      <c r="D25" s="441" t="s">
        <v>968</v>
      </c>
      <c r="E25" s="441" t="s">
        <v>993</v>
      </c>
      <c r="F25" s="470" t="s">
        <v>2035</v>
      </c>
      <c r="G25" s="470" t="s">
        <v>1014</v>
      </c>
      <c r="H25" s="470" t="s">
        <v>1011</v>
      </c>
      <c r="I25" s="470" t="s">
        <v>1932</v>
      </c>
      <c r="J25" s="470" t="s">
        <v>1933</v>
      </c>
      <c r="K25" s="471">
        <v>2</v>
      </c>
      <c r="L25" s="471">
        <v>1</v>
      </c>
      <c r="M25" s="470" t="s">
        <v>972</v>
      </c>
      <c r="N25" s="470" t="s">
        <v>972</v>
      </c>
      <c r="O25" s="470">
        <v>1</v>
      </c>
      <c r="P25" s="470">
        <v>1</v>
      </c>
      <c r="Q25" s="1108" t="s">
        <v>2150</v>
      </c>
      <c r="R25" s="209"/>
      <c r="S25" s="197"/>
    </row>
    <row r="26" spans="2:19" ht="30" x14ac:dyDescent="0.2">
      <c r="B26" s="461" t="s">
        <v>1015</v>
      </c>
      <c r="C26" s="441" t="s">
        <v>1405</v>
      </c>
      <c r="D26" s="441" t="s">
        <v>968</v>
      </c>
      <c r="E26" s="441" t="s">
        <v>993</v>
      </c>
      <c r="F26" s="470" t="s">
        <v>2035</v>
      </c>
      <c r="G26" s="459" t="s">
        <v>1016</v>
      </c>
      <c r="H26" s="470" t="s">
        <v>1017</v>
      </c>
      <c r="I26" s="470" t="s">
        <v>1932</v>
      </c>
      <c r="J26" s="470" t="s">
        <v>1933</v>
      </c>
      <c r="K26" s="471">
        <v>2</v>
      </c>
      <c r="L26" s="471">
        <v>1</v>
      </c>
      <c r="M26" s="470" t="s">
        <v>972</v>
      </c>
      <c r="N26" s="470" t="s">
        <v>972</v>
      </c>
      <c r="O26" s="470">
        <v>1</v>
      </c>
      <c r="P26" s="470">
        <v>1</v>
      </c>
      <c r="Q26" s="1108" t="s">
        <v>2150</v>
      </c>
      <c r="R26" s="209"/>
      <c r="S26" s="197"/>
    </row>
    <row r="27" spans="2:19" ht="29.25" customHeight="1" x14ac:dyDescent="0.2">
      <c r="B27" s="464"/>
      <c r="C27" s="465" t="s">
        <v>1406</v>
      </c>
      <c r="D27" s="466"/>
      <c r="E27" s="466"/>
      <c r="F27" s="467"/>
      <c r="G27" s="467"/>
      <c r="H27" s="467"/>
      <c r="I27" s="467"/>
      <c r="J27" s="467"/>
      <c r="K27" s="468"/>
      <c r="L27" s="468"/>
      <c r="M27" s="468"/>
      <c r="N27" s="468"/>
      <c r="O27" s="468"/>
      <c r="P27" s="468"/>
      <c r="Q27" s="1109"/>
      <c r="R27" s="209"/>
      <c r="S27" s="197"/>
    </row>
    <row r="28" spans="2:19" ht="30" x14ac:dyDescent="0.2">
      <c r="B28" s="469" t="s">
        <v>1018</v>
      </c>
      <c r="C28" s="441" t="s">
        <v>444</v>
      </c>
      <c r="D28" s="441" t="s">
        <v>968</v>
      </c>
      <c r="E28" s="441" t="s">
        <v>969</v>
      </c>
      <c r="F28" s="470" t="s">
        <v>2035</v>
      </c>
      <c r="G28" s="470" t="s">
        <v>1019</v>
      </c>
      <c r="H28" s="470" t="s">
        <v>1020</v>
      </c>
      <c r="I28" s="470" t="s">
        <v>1843</v>
      </c>
      <c r="J28" s="470" t="s">
        <v>1934</v>
      </c>
      <c r="K28" s="471">
        <v>2</v>
      </c>
      <c r="L28" s="471">
        <v>1</v>
      </c>
      <c r="M28" s="470" t="s">
        <v>972</v>
      </c>
      <c r="N28" s="470" t="s">
        <v>972</v>
      </c>
      <c r="O28" s="470">
        <v>1</v>
      </c>
      <c r="P28" s="470" t="s">
        <v>972</v>
      </c>
      <c r="Q28" s="1109" t="s">
        <v>2150</v>
      </c>
      <c r="R28" s="209"/>
      <c r="S28" s="197"/>
    </row>
    <row r="29" spans="2:19" ht="30" x14ac:dyDescent="0.2">
      <c r="B29" s="461" t="s">
        <v>1021</v>
      </c>
      <c r="C29" s="441" t="s">
        <v>445</v>
      </c>
      <c r="D29" s="441" t="s">
        <v>968</v>
      </c>
      <c r="E29" s="441" t="s">
        <v>969</v>
      </c>
      <c r="F29" s="470" t="s">
        <v>2035</v>
      </c>
      <c r="G29" s="459" t="s">
        <v>1022</v>
      </c>
      <c r="H29" s="470" t="s">
        <v>1023</v>
      </c>
      <c r="I29" s="470" t="s">
        <v>1843</v>
      </c>
      <c r="J29" s="470" t="s">
        <v>1934</v>
      </c>
      <c r="K29" s="471">
        <v>2</v>
      </c>
      <c r="L29" s="471">
        <v>1</v>
      </c>
      <c r="M29" s="470" t="s">
        <v>972</v>
      </c>
      <c r="N29" s="470" t="s">
        <v>972</v>
      </c>
      <c r="O29" s="470">
        <v>1</v>
      </c>
      <c r="P29" s="470" t="s">
        <v>972</v>
      </c>
      <c r="Q29" s="1109" t="s">
        <v>2150</v>
      </c>
      <c r="R29" s="209"/>
      <c r="S29" s="197"/>
    </row>
    <row r="30" spans="2:19" ht="30" customHeight="1" x14ac:dyDescent="0.2">
      <c r="B30" s="464"/>
      <c r="C30" s="465" t="s">
        <v>1407</v>
      </c>
      <c r="D30" s="466"/>
      <c r="E30" s="466"/>
      <c r="F30" s="467"/>
      <c r="G30" s="467"/>
      <c r="H30" s="467"/>
      <c r="I30" s="467"/>
      <c r="J30" s="467"/>
      <c r="K30" s="468"/>
      <c r="L30" s="468"/>
      <c r="M30" s="468"/>
      <c r="N30" s="468"/>
      <c r="O30" s="468"/>
      <c r="P30" s="468"/>
      <c r="Q30" s="1109"/>
      <c r="R30" s="209"/>
      <c r="S30" s="197"/>
    </row>
    <row r="31" spans="2:19" ht="30" x14ac:dyDescent="0.2">
      <c r="B31" s="461" t="s">
        <v>1024</v>
      </c>
      <c r="C31" s="441" t="s">
        <v>471</v>
      </c>
      <c r="D31" s="441" t="s">
        <v>968</v>
      </c>
      <c r="E31" s="441" t="s">
        <v>969</v>
      </c>
      <c r="F31" s="470" t="s">
        <v>2035</v>
      </c>
      <c r="G31" s="459" t="s">
        <v>1025</v>
      </c>
      <c r="H31" s="470" t="s">
        <v>1026</v>
      </c>
      <c r="I31" s="470" t="s">
        <v>1935</v>
      </c>
      <c r="J31" s="470" t="s">
        <v>1936</v>
      </c>
      <c r="K31" s="471">
        <v>2</v>
      </c>
      <c r="L31" s="471">
        <v>1</v>
      </c>
      <c r="M31" s="470" t="s">
        <v>972</v>
      </c>
      <c r="N31" s="470" t="s">
        <v>972</v>
      </c>
      <c r="O31" s="470">
        <v>1</v>
      </c>
      <c r="P31" s="470" t="s">
        <v>972</v>
      </c>
      <c r="Q31" s="1109" t="s">
        <v>2150</v>
      </c>
      <c r="R31" s="209"/>
      <c r="S31" s="197"/>
    </row>
    <row r="32" spans="2:19" ht="105" x14ac:dyDescent="0.2">
      <c r="B32" s="461" t="s">
        <v>1027</v>
      </c>
      <c r="C32" s="441" t="s">
        <v>472</v>
      </c>
      <c r="D32" s="441" t="s">
        <v>968</v>
      </c>
      <c r="E32" s="441" t="s">
        <v>969</v>
      </c>
      <c r="F32" s="470" t="s">
        <v>2035</v>
      </c>
      <c r="G32" s="459" t="s">
        <v>1028</v>
      </c>
      <c r="H32" s="470" t="s">
        <v>1026</v>
      </c>
      <c r="I32" s="470" t="s">
        <v>1935</v>
      </c>
      <c r="J32" s="470" t="s">
        <v>1936</v>
      </c>
      <c r="K32" s="471" t="s">
        <v>1029</v>
      </c>
      <c r="L32" s="471">
        <v>1</v>
      </c>
      <c r="M32" s="470" t="s">
        <v>972</v>
      </c>
      <c r="N32" s="470" t="s">
        <v>972</v>
      </c>
      <c r="O32" s="470">
        <v>1</v>
      </c>
      <c r="P32" s="470" t="s">
        <v>972</v>
      </c>
      <c r="Q32" s="1109" t="s">
        <v>2150</v>
      </c>
      <c r="R32" s="209"/>
      <c r="S32" s="197"/>
    </row>
    <row r="33" spans="2:19" ht="30" x14ac:dyDescent="0.2">
      <c r="B33" s="461" t="s">
        <v>1030</v>
      </c>
      <c r="C33" s="441" t="s">
        <v>1408</v>
      </c>
      <c r="D33" s="441" t="s">
        <v>968</v>
      </c>
      <c r="E33" s="441" t="s">
        <v>969</v>
      </c>
      <c r="F33" s="470" t="s">
        <v>2035</v>
      </c>
      <c r="G33" s="459" t="s">
        <v>1025</v>
      </c>
      <c r="H33" s="470" t="s">
        <v>1026</v>
      </c>
      <c r="I33" s="470" t="s">
        <v>1935</v>
      </c>
      <c r="J33" s="470" t="s">
        <v>1936</v>
      </c>
      <c r="K33" s="471">
        <v>2</v>
      </c>
      <c r="L33" s="471">
        <v>1</v>
      </c>
      <c r="M33" s="470" t="s">
        <v>972</v>
      </c>
      <c r="N33" s="470" t="s">
        <v>972</v>
      </c>
      <c r="O33" s="470">
        <v>1</v>
      </c>
      <c r="P33" s="470" t="s">
        <v>972</v>
      </c>
      <c r="Q33" s="1109" t="s">
        <v>2150</v>
      </c>
      <c r="R33" s="209"/>
      <c r="S33" s="197"/>
    </row>
    <row r="34" spans="2:19" ht="15" x14ac:dyDescent="0.2">
      <c r="B34" s="469" t="s">
        <v>1031</v>
      </c>
      <c r="C34" s="441" t="s">
        <v>1409</v>
      </c>
      <c r="D34" s="441" t="s">
        <v>982</v>
      </c>
      <c r="E34" s="441" t="s">
        <v>972</v>
      </c>
      <c r="F34" s="470"/>
      <c r="G34" s="459" t="s">
        <v>1032</v>
      </c>
      <c r="H34" s="470" t="s">
        <v>1033</v>
      </c>
      <c r="I34" s="470" t="s">
        <v>1935</v>
      </c>
      <c r="J34" s="470" t="s">
        <v>1936</v>
      </c>
      <c r="K34" s="471">
        <v>1</v>
      </c>
      <c r="L34" s="471">
        <v>1</v>
      </c>
      <c r="M34" s="470" t="s">
        <v>972</v>
      </c>
      <c r="N34" s="470" t="s">
        <v>972</v>
      </c>
      <c r="O34" s="470">
        <v>1</v>
      </c>
      <c r="P34" s="470" t="s">
        <v>972</v>
      </c>
      <c r="Q34" s="1109" t="s">
        <v>2150</v>
      </c>
      <c r="R34" s="209"/>
      <c r="S34" s="197"/>
    </row>
    <row r="35" spans="2:19" ht="33.75" customHeight="1" x14ac:dyDescent="0.2">
      <c r="B35" s="464"/>
      <c r="C35" s="472" t="s">
        <v>1847</v>
      </c>
      <c r="D35" s="466"/>
      <c r="E35" s="466"/>
      <c r="F35" s="467"/>
      <c r="G35" s="467"/>
      <c r="H35" s="467"/>
      <c r="I35" s="467"/>
      <c r="J35" s="467"/>
      <c r="K35" s="468"/>
      <c r="L35" s="468"/>
      <c r="M35" s="468"/>
      <c r="N35" s="468"/>
      <c r="O35" s="468"/>
      <c r="P35" s="468"/>
      <c r="Q35" s="1109"/>
      <c r="R35" s="209"/>
      <c r="S35" s="197"/>
    </row>
    <row r="36" spans="2:19" ht="49.5" customHeight="1" x14ac:dyDescent="0.2">
      <c r="B36" s="469" t="s">
        <v>1034</v>
      </c>
      <c r="C36" s="441" t="s">
        <v>604</v>
      </c>
      <c r="D36" s="441" t="s">
        <v>982</v>
      </c>
      <c r="E36" s="441" t="s">
        <v>972</v>
      </c>
      <c r="F36" s="470"/>
      <c r="G36" s="462" t="s">
        <v>1035</v>
      </c>
      <c r="H36" s="470" t="s">
        <v>1036</v>
      </c>
      <c r="I36" s="470" t="s">
        <v>1848</v>
      </c>
      <c r="J36" s="470" t="s">
        <v>1937</v>
      </c>
      <c r="K36" s="471">
        <v>1</v>
      </c>
      <c r="L36" s="471">
        <v>1</v>
      </c>
      <c r="M36" s="470" t="s">
        <v>1037</v>
      </c>
      <c r="N36" s="470" t="s">
        <v>972</v>
      </c>
      <c r="O36" s="470">
        <v>1</v>
      </c>
      <c r="P36" s="470" t="s">
        <v>1037</v>
      </c>
      <c r="Q36" s="1109"/>
      <c r="R36" s="209"/>
      <c r="S36" s="197"/>
    </row>
    <row r="37" spans="2:19" ht="15" x14ac:dyDescent="0.2">
      <c r="B37" s="469" t="s">
        <v>1038</v>
      </c>
      <c r="C37" s="441" t="s">
        <v>2023</v>
      </c>
      <c r="D37" s="441" t="s">
        <v>968</v>
      </c>
      <c r="E37" s="441" t="s">
        <v>993</v>
      </c>
      <c r="F37" s="470" t="s">
        <v>2035</v>
      </c>
      <c r="G37" s="462" t="s">
        <v>1039</v>
      </c>
      <c r="H37" s="470" t="s">
        <v>1040</v>
      </c>
      <c r="I37" s="470" t="s">
        <v>1848</v>
      </c>
      <c r="J37" s="470" t="s">
        <v>1937</v>
      </c>
      <c r="K37" s="471">
        <v>4</v>
      </c>
      <c r="L37" s="471">
        <v>1</v>
      </c>
      <c r="M37" s="470" t="s">
        <v>972</v>
      </c>
      <c r="N37" s="470" t="s">
        <v>972</v>
      </c>
      <c r="O37" s="470">
        <v>1</v>
      </c>
      <c r="P37" s="470" t="s">
        <v>972</v>
      </c>
      <c r="Q37" s="1109" t="s">
        <v>2198</v>
      </c>
      <c r="R37" s="209"/>
      <c r="S37" s="197"/>
    </row>
    <row r="38" spans="2:19" ht="30" x14ac:dyDescent="0.2">
      <c r="B38" s="469" t="s">
        <v>1041</v>
      </c>
      <c r="C38" s="441" t="s">
        <v>606</v>
      </c>
      <c r="D38" s="441" t="s">
        <v>982</v>
      </c>
      <c r="E38" s="441" t="s">
        <v>972</v>
      </c>
      <c r="F38" s="470" t="s">
        <v>2035</v>
      </c>
      <c r="G38" s="462" t="s">
        <v>1039</v>
      </c>
      <c r="H38" s="470" t="s">
        <v>1040</v>
      </c>
      <c r="I38" s="470" t="s">
        <v>1848</v>
      </c>
      <c r="J38" s="470" t="s">
        <v>1937</v>
      </c>
      <c r="K38" s="471">
        <v>4</v>
      </c>
      <c r="L38" s="471">
        <v>1</v>
      </c>
      <c r="M38" s="470" t="s">
        <v>972</v>
      </c>
      <c r="N38" s="470" t="s">
        <v>972</v>
      </c>
      <c r="O38" s="470">
        <v>1</v>
      </c>
      <c r="P38" s="470" t="s">
        <v>972</v>
      </c>
      <c r="Q38" s="1109"/>
      <c r="R38" s="209"/>
      <c r="S38" s="197"/>
    </row>
    <row r="39" spans="2:19" ht="15" x14ac:dyDescent="0.2">
      <c r="B39" s="469" t="s">
        <v>1042</v>
      </c>
      <c r="C39" s="441" t="s">
        <v>1410</v>
      </c>
      <c r="D39" s="441" t="s">
        <v>968</v>
      </c>
      <c r="E39" s="441" t="s">
        <v>993</v>
      </c>
      <c r="F39" s="470" t="s">
        <v>2035</v>
      </c>
      <c r="G39" s="462" t="s">
        <v>1043</v>
      </c>
      <c r="H39" s="470" t="s">
        <v>1044</v>
      </c>
      <c r="I39" s="470" t="s">
        <v>1848</v>
      </c>
      <c r="J39" s="470" t="s">
        <v>1937</v>
      </c>
      <c r="K39" s="471">
        <v>2</v>
      </c>
      <c r="L39" s="471">
        <v>1</v>
      </c>
      <c r="M39" s="470" t="s">
        <v>972</v>
      </c>
      <c r="N39" s="470" t="s">
        <v>972</v>
      </c>
      <c r="O39" s="470">
        <v>1</v>
      </c>
      <c r="P39" s="470" t="s">
        <v>972</v>
      </c>
      <c r="Q39" s="1109" t="s">
        <v>2198</v>
      </c>
      <c r="R39" s="209"/>
      <c r="S39" s="197"/>
    </row>
    <row r="40" spans="2:19" ht="42" customHeight="1" x14ac:dyDescent="0.2">
      <c r="B40" s="464"/>
      <c r="C40" s="472" t="s">
        <v>1411</v>
      </c>
      <c r="D40" s="466"/>
      <c r="E40" s="466"/>
      <c r="F40" s="467"/>
      <c r="G40" s="467"/>
      <c r="H40" s="467"/>
      <c r="I40" s="467"/>
      <c r="J40" s="467"/>
      <c r="K40" s="468"/>
      <c r="L40" s="468"/>
      <c r="M40" s="468"/>
      <c r="N40" s="468"/>
      <c r="O40" s="468"/>
      <c r="P40" s="468"/>
      <c r="Q40" s="1109"/>
      <c r="R40" s="209"/>
      <c r="S40" s="197"/>
    </row>
    <row r="41" spans="2:19" ht="45" x14ac:dyDescent="0.2">
      <c r="B41" s="460" t="s">
        <v>1045</v>
      </c>
      <c r="C41" s="441" t="s">
        <v>713</v>
      </c>
      <c r="D41" s="441" t="s">
        <v>982</v>
      </c>
      <c r="E41" s="441" t="s">
        <v>972</v>
      </c>
      <c r="F41" s="470"/>
      <c r="G41" s="462" t="s">
        <v>1046</v>
      </c>
      <c r="H41" s="470" t="s">
        <v>1047</v>
      </c>
      <c r="I41" s="470" t="s">
        <v>1850</v>
      </c>
      <c r="J41" s="470" t="s">
        <v>1938</v>
      </c>
      <c r="K41" s="470">
        <v>1</v>
      </c>
      <c r="L41" s="470">
        <v>1</v>
      </c>
      <c r="M41" s="470" t="s">
        <v>1048</v>
      </c>
      <c r="N41" s="470" t="s">
        <v>972</v>
      </c>
      <c r="O41" s="470">
        <v>1</v>
      </c>
      <c r="P41" s="470" t="s">
        <v>1048</v>
      </c>
      <c r="Q41" s="1109"/>
      <c r="R41" s="209"/>
      <c r="S41" s="197"/>
    </row>
    <row r="42" spans="2:19" ht="15" x14ac:dyDescent="0.2">
      <c r="B42" s="461" t="s">
        <v>1049</v>
      </c>
      <c r="C42" s="441" t="s">
        <v>714</v>
      </c>
      <c r="D42" s="441" t="s">
        <v>982</v>
      </c>
      <c r="E42" s="441" t="s">
        <v>972</v>
      </c>
      <c r="F42" s="470"/>
      <c r="G42" s="462" t="s">
        <v>1050</v>
      </c>
      <c r="H42" s="470" t="s">
        <v>1051</v>
      </c>
      <c r="I42" s="470" t="s">
        <v>1850</v>
      </c>
      <c r="J42" s="470" t="s">
        <v>1938</v>
      </c>
      <c r="K42" s="471">
        <v>1</v>
      </c>
      <c r="L42" s="471">
        <v>1</v>
      </c>
      <c r="M42" s="470" t="s">
        <v>972</v>
      </c>
      <c r="N42" s="470" t="s">
        <v>972</v>
      </c>
      <c r="O42" s="470">
        <v>1</v>
      </c>
      <c r="P42" s="470" t="s">
        <v>972</v>
      </c>
      <c r="Q42" s="1109"/>
      <c r="R42" s="209"/>
      <c r="S42" s="197"/>
    </row>
    <row r="43" spans="2:19" ht="15" x14ac:dyDescent="0.2">
      <c r="B43" s="461" t="s">
        <v>1052</v>
      </c>
      <c r="C43" s="441" t="s">
        <v>737</v>
      </c>
      <c r="D43" s="441" t="s">
        <v>968</v>
      </c>
      <c r="E43" s="441" t="s">
        <v>969</v>
      </c>
      <c r="F43" s="470" t="s">
        <v>2035</v>
      </c>
      <c r="G43" s="462" t="s">
        <v>1053</v>
      </c>
      <c r="H43" s="470" t="s">
        <v>1054</v>
      </c>
      <c r="I43" s="470" t="s">
        <v>1850</v>
      </c>
      <c r="J43" s="470" t="s">
        <v>1938</v>
      </c>
      <c r="K43" s="471">
        <v>2</v>
      </c>
      <c r="L43" s="471">
        <v>1</v>
      </c>
      <c r="M43" s="470" t="s">
        <v>972</v>
      </c>
      <c r="N43" s="470" t="s">
        <v>972</v>
      </c>
      <c r="O43" s="470">
        <v>1</v>
      </c>
      <c r="P43" s="470" t="s">
        <v>972</v>
      </c>
      <c r="Q43" s="1109" t="s">
        <v>2197</v>
      </c>
      <c r="R43" s="209"/>
      <c r="S43" s="197"/>
    </row>
    <row r="44" spans="2:19" ht="15" x14ac:dyDescent="0.2">
      <c r="B44" s="461" t="s">
        <v>1055</v>
      </c>
      <c r="C44" s="441" t="s">
        <v>716</v>
      </c>
      <c r="D44" s="441" t="s">
        <v>968</v>
      </c>
      <c r="E44" s="441" t="s">
        <v>993</v>
      </c>
      <c r="F44" s="470" t="s">
        <v>2035</v>
      </c>
      <c r="G44" s="462" t="s">
        <v>1056</v>
      </c>
      <c r="H44" s="470" t="s">
        <v>1057</v>
      </c>
      <c r="I44" s="470" t="s">
        <v>1850</v>
      </c>
      <c r="J44" s="470" t="s">
        <v>1938</v>
      </c>
      <c r="K44" s="471">
        <v>2</v>
      </c>
      <c r="L44" s="471">
        <v>1</v>
      </c>
      <c r="M44" s="470" t="s">
        <v>972</v>
      </c>
      <c r="N44" s="470" t="s">
        <v>972</v>
      </c>
      <c r="O44" s="470">
        <v>1</v>
      </c>
      <c r="P44" s="470" t="s">
        <v>972</v>
      </c>
      <c r="Q44" s="1109" t="s">
        <v>2197</v>
      </c>
      <c r="R44" s="209"/>
      <c r="S44" s="197"/>
    </row>
    <row r="45" spans="2:19" ht="15" x14ac:dyDescent="0.2">
      <c r="B45" s="461" t="s">
        <v>1058</v>
      </c>
      <c r="C45" s="441" t="s">
        <v>717</v>
      </c>
      <c r="D45" s="441" t="s">
        <v>968</v>
      </c>
      <c r="E45" s="441" t="s">
        <v>969</v>
      </c>
      <c r="F45" s="470"/>
      <c r="G45" s="462" t="s">
        <v>1059</v>
      </c>
      <c r="H45" s="470" t="s">
        <v>1060</v>
      </c>
      <c r="I45" s="470" t="s">
        <v>1850</v>
      </c>
      <c r="J45" s="470" t="s">
        <v>1938</v>
      </c>
      <c r="K45" s="471">
        <v>2</v>
      </c>
      <c r="L45" s="471">
        <v>1</v>
      </c>
      <c r="M45" s="470" t="s">
        <v>972</v>
      </c>
      <c r="N45" s="470" t="s">
        <v>972</v>
      </c>
      <c r="O45" s="470">
        <v>1</v>
      </c>
      <c r="P45" s="470" t="s">
        <v>972</v>
      </c>
      <c r="Q45" s="1109"/>
      <c r="R45" s="209"/>
      <c r="S45" s="197"/>
    </row>
    <row r="46" spans="2:19" ht="30" x14ac:dyDescent="0.2">
      <c r="B46" s="461" t="s">
        <v>1061</v>
      </c>
      <c r="C46" s="441" t="s">
        <v>718</v>
      </c>
      <c r="D46" s="441" t="s">
        <v>968</v>
      </c>
      <c r="E46" s="441" t="s">
        <v>969</v>
      </c>
      <c r="F46" s="470"/>
      <c r="G46" s="462" t="s">
        <v>1053</v>
      </c>
      <c r="H46" s="470" t="s">
        <v>1062</v>
      </c>
      <c r="I46" s="470" t="s">
        <v>1850</v>
      </c>
      <c r="J46" s="470" t="s">
        <v>1938</v>
      </c>
      <c r="K46" s="471">
        <v>2</v>
      </c>
      <c r="L46" s="471">
        <v>1</v>
      </c>
      <c r="M46" s="470" t="s">
        <v>972</v>
      </c>
      <c r="N46" s="470" t="s">
        <v>972</v>
      </c>
      <c r="O46" s="470">
        <v>1</v>
      </c>
      <c r="P46" s="470" t="s">
        <v>972</v>
      </c>
      <c r="Q46" s="1109"/>
      <c r="R46" s="209"/>
      <c r="S46" s="197"/>
    </row>
    <row r="47" spans="2:19" ht="15" x14ac:dyDescent="0.2">
      <c r="B47" s="461" t="s">
        <v>1063</v>
      </c>
      <c r="C47" s="441" t="s">
        <v>719</v>
      </c>
      <c r="D47" s="441" t="s">
        <v>968</v>
      </c>
      <c r="E47" s="441" t="s">
        <v>969</v>
      </c>
      <c r="F47" s="470" t="s">
        <v>2035</v>
      </c>
      <c r="G47" s="462" t="s">
        <v>1064</v>
      </c>
      <c r="H47" s="470" t="s">
        <v>1054</v>
      </c>
      <c r="I47" s="470" t="s">
        <v>1850</v>
      </c>
      <c r="J47" s="470" t="s">
        <v>1938</v>
      </c>
      <c r="K47" s="471">
        <v>2</v>
      </c>
      <c r="L47" s="471">
        <v>1</v>
      </c>
      <c r="M47" s="470" t="s">
        <v>972</v>
      </c>
      <c r="N47" s="470" t="s">
        <v>972</v>
      </c>
      <c r="O47" s="470">
        <v>1</v>
      </c>
      <c r="P47" s="470" t="s">
        <v>972</v>
      </c>
      <c r="Q47" s="1109" t="s">
        <v>2197</v>
      </c>
      <c r="R47" s="209"/>
      <c r="S47" s="197"/>
    </row>
    <row r="48" spans="2:19" ht="15" x14ac:dyDescent="0.2">
      <c r="B48" s="461" t="s">
        <v>1065</v>
      </c>
      <c r="C48" s="441" t="s">
        <v>720</v>
      </c>
      <c r="D48" s="441" t="s">
        <v>968</v>
      </c>
      <c r="E48" s="441" t="s">
        <v>969</v>
      </c>
      <c r="F48" s="470"/>
      <c r="G48" s="462" t="s">
        <v>1064</v>
      </c>
      <c r="H48" s="470" t="s">
        <v>1062</v>
      </c>
      <c r="I48" s="470" t="s">
        <v>1850</v>
      </c>
      <c r="J48" s="470" t="s">
        <v>1938</v>
      </c>
      <c r="K48" s="471">
        <v>2</v>
      </c>
      <c r="L48" s="471">
        <v>1</v>
      </c>
      <c r="M48" s="470" t="s">
        <v>972</v>
      </c>
      <c r="N48" s="470" t="s">
        <v>972</v>
      </c>
      <c r="O48" s="470">
        <v>1</v>
      </c>
      <c r="P48" s="470" t="s">
        <v>972</v>
      </c>
      <c r="Q48" s="1109"/>
      <c r="R48" s="209"/>
      <c r="S48" s="197"/>
    </row>
    <row r="49" spans="2:19" ht="30" x14ac:dyDescent="0.2">
      <c r="B49" s="461" t="s">
        <v>1066</v>
      </c>
      <c r="C49" s="441" t="s">
        <v>721</v>
      </c>
      <c r="D49" s="441" t="s">
        <v>968</v>
      </c>
      <c r="E49" s="441" t="s">
        <v>969</v>
      </c>
      <c r="F49" s="470" t="s">
        <v>2035</v>
      </c>
      <c r="G49" s="462" t="s">
        <v>1067</v>
      </c>
      <c r="H49" s="470" t="s">
        <v>1068</v>
      </c>
      <c r="I49" s="470" t="s">
        <v>1850</v>
      </c>
      <c r="J49" s="470" t="s">
        <v>1938</v>
      </c>
      <c r="K49" s="471">
        <v>1</v>
      </c>
      <c r="L49" s="471">
        <v>1</v>
      </c>
      <c r="M49" s="470" t="s">
        <v>972</v>
      </c>
      <c r="N49" s="470" t="s">
        <v>972</v>
      </c>
      <c r="O49" s="470">
        <v>1</v>
      </c>
      <c r="P49" s="470" t="s">
        <v>972</v>
      </c>
      <c r="Q49" s="1109" t="s">
        <v>2197</v>
      </c>
      <c r="R49" s="209"/>
      <c r="S49" s="197"/>
    </row>
    <row r="50" spans="2:19" ht="90" x14ac:dyDescent="0.2">
      <c r="B50" s="461" t="s">
        <v>1069</v>
      </c>
      <c r="C50" s="441" t="s">
        <v>722</v>
      </c>
      <c r="D50" s="441" t="s">
        <v>968</v>
      </c>
      <c r="E50" s="441" t="s">
        <v>969</v>
      </c>
      <c r="F50" s="470"/>
      <c r="G50" s="462" t="s">
        <v>1070</v>
      </c>
      <c r="H50" s="470" t="s">
        <v>2024</v>
      </c>
      <c r="I50" s="470" t="s">
        <v>1850</v>
      </c>
      <c r="J50" s="470" t="s">
        <v>1938</v>
      </c>
      <c r="K50" s="471">
        <v>2</v>
      </c>
      <c r="L50" s="471">
        <v>1</v>
      </c>
      <c r="M50" s="470" t="s">
        <v>972</v>
      </c>
      <c r="N50" s="470" t="s">
        <v>972</v>
      </c>
      <c r="O50" s="470">
        <v>1</v>
      </c>
      <c r="P50" s="470" t="s">
        <v>972</v>
      </c>
      <c r="Q50" s="1109"/>
      <c r="R50" s="209"/>
      <c r="S50" s="197"/>
    </row>
    <row r="51" spans="2:19" ht="90" x14ac:dyDescent="0.2">
      <c r="B51" s="461" t="s">
        <v>1071</v>
      </c>
      <c r="C51" s="441" t="s">
        <v>838</v>
      </c>
      <c r="D51" s="441" t="s">
        <v>968</v>
      </c>
      <c r="E51" s="441" t="s">
        <v>969</v>
      </c>
      <c r="F51" s="470"/>
      <c r="G51" s="462" t="s">
        <v>1070</v>
      </c>
      <c r="H51" s="470" t="s">
        <v>2025</v>
      </c>
      <c r="I51" s="470" t="s">
        <v>1850</v>
      </c>
      <c r="J51" s="470" t="s">
        <v>1938</v>
      </c>
      <c r="K51" s="471">
        <v>2</v>
      </c>
      <c r="L51" s="471">
        <v>1</v>
      </c>
      <c r="M51" s="470" t="s">
        <v>972</v>
      </c>
      <c r="N51" s="470" t="s">
        <v>972</v>
      </c>
      <c r="O51" s="470">
        <v>1</v>
      </c>
      <c r="P51" s="470" t="s">
        <v>972</v>
      </c>
      <c r="Q51" s="1109"/>
      <c r="R51" s="209"/>
      <c r="S51" s="197"/>
    </row>
    <row r="52" spans="2:19" ht="15" x14ac:dyDescent="0.2">
      <c r="B52" s="461" t="s">
        <v>1072</v>
      </c>
      <c r="C52" s="441" t="s">
        <v>724</v>
      </c>
      <c r="D52" s="441" t="s">
        <v>968</v>
      </c>
      <c r="E52" s="441" t="s">
        <v>969</v>
      </c>
      <c r="F52" s="470"/>
      <c r="G52" s="462" t="s">
        <v>1064</v>
      </c>
      <c r="H52" s="470" t="s">
        <v>1062</v>
      </c>
      <c r="I52" s="470" t="s">
        <v>1850</v>
      </c>
      <c r="J52" s="470" t="s">
        <v>1938</v>
      </c>
      <c r="K52" s="471">
        <v>2</v>
      </c>
      <c r="L52" s="471">
        <v>1</v>
      </c>
      <c r="M52" s="470" t="s">
        <v>972</v>
      </c>
      <c r="N52" s="470" t="s">
        <v>972</v>
      </c>
      <c r="O52" s="470">
        <v>1</v>
      </c>
      <c r="P52" s="470" t="s">
        <v>972</v>
      </c>
      <c r="Q52" s="1109"/>
      <c r="R52" s="209"/>
      <c r="S52" s="197"/>
    </row>
    <row r="53" spans="2:19" ht="15" x14ac:dyDescent="0.2">
      <c r="B53" s="461" t="s">
        <v>1073</v>
      </c>
      <c r="C53" s="441" t="s">
        <v>725</v>
      </c>
      <c r="D53" s="441" t="s">
        <v>968</v>
      </c>
      <c r="E53" s="441" t="s">
        <v>969</v>
      </c>
      <c r="F53" s="470"/>
      <c r="G53" s="462" t="s">
        <v>1064</v>
      </c>
      <c r="H53" s="470" t="s">
        <v>1054</v>
      </c>
      <c r="I53" s="470" t="s">
        <v>1850</v>
      </c>
      <c r="J53" s="470" t="s">
        <v>1938</v>
      </c>
      <c r="K53" s="471">
        <v>2</v>
      </c>
      <c r="L53" s="471">
        <v>1</v>
      </c>
      <c r="M53" s="470" t="s">
        <v>972</v>
      </c>
      <c r="N53" s="470" t="s">
        <v>972</v>
      </c>
      <c r="O53" s="470">
        <v>1</v>
      </c>
      <c r="P53" s="470" t="s">
        <v>972</v>
      </c>
      <c r="Q53" s="1109"/>
      <c r="R53" s="209"/>
      <c r="S53" s="197"/>
    </row>
    <row r="54" spans="2:19" ht="30" x14ac:dyDescent="0.2">
      <c r="B54" s="461" t="s">
        <v>1074</v>
      </c>
      <c r="C54" s="441" t="s">
        <v>1412</v>
      </c>
      <c r="D54" s="441" t="s">
        <v>968</v>
      </c>
      <c r="E54" s="441" t="s">
        <v>969</v>
      </c>
      <c r="F54" s="470"/>
      <c r="G54" s="462" t="s">
        <v>1064</v>
      </c>
      <c r="H54" s="470" t="s">
        <v>1062</v>
      </c>
      <c r="I54" s="470" t="s">
        <v>1850</v>
      </c>
      <c r="J54" s="470" t="s">
        <v>1938</v>
      </c>
      <c r="K54" s="471">
        <v>2</v>
      </c>
      <c r="L54" s="471">
        <v>1</v>
      </c>
      <c r="M54" s="470" t="s">
        <v>972</v>
      </c>
      <c r="N54" s="470" t="s">
        <v>972</v>
      </c>
      <c r="O54" s="470">
        <v>1</v>
      </c>
      <c r="P54" s="470" t="s">
        <v>972</v>
      </c>
      <c r="Q54" s="1109"/>
      <c r="R54" s="209"/>
      <c r="S54" s="197"/>
    </row>
    <row r="55" spans="2:19" ht="36" customHeight="1" x14ac:dyDescent="0.2">
      <c r="B55" s="464"/>
      <c r="C55" s="472" t="s">
        <v>1413</v>
      </c>
      <c r="D55" s="466"/>
      <c r="E55" s="466"/>
      <c r="F55" s="467"/>
      <c r="G55" s="467"/>
      <c r="H55" s="467"/>
      <c r="I55" s="467"/>
      <c r="J55" s="467"/>
      <c r="K55" s="468"/>
      <c r="L55" s="468"/>
      <c r="M55" s="468"/>
      <c r="N55" s="468"/>
      <c r="O55" s="468"/>
      <c r="P55" s="468"/>
      <c r="Q55" s="1109"/>
      <c r="R55" s="209"/>
      <c r="S55" s="197"/>
    </row>
    <row r="56" spans="2:19" ht="30" x14ac:dyDescent="0.2">
      <c r="B56" s="469" t="s">
        <v>1075</v>
      </c>
      <c r="C56" s="441" t="s">
        <v>898</v>
      </c>
      <c r="D56" s="441" t="s">
        <v>982</v>
      </c>
      <c r="E56" s="441" t="s">
        <v>972</v>
      </c>
      <c r="F56" s="470"/>
      <c r="G56" s="462" t="s">
        <v>1076</v>
      </c>
      <c r="H56" s="470" t="s">
        <v>1077</v>
      </c>
      <c r="I56" s="470" t="s">
        <v>1852</v>
      </c>
      <c r="J56" s="470" t="s">
        <v>1939</v>
      </c>
      <c r="K56" s="471">
        <v>1</v>
      </c>
      <c r="L56" s="471">
        <v>1</v>
      </c>
      <c r="M56" s="470" t="s">
        <v>972</v>
      </c>
      <c r="N56" s="470" t="s">
        <v>972</v>
      </c>
      <c r="O56" s="470">
        <v>1</v>
      </c>
      <c r="P56" s="470" t="s">
        <v>972</v>
      </c>
      <c r="Q56" s="1109"/>
      <c r="R56" s="209"/>
      <c r="S56" s="197"/>
    </row>
    <row r="57" spans="2:19" ht="30" x14ac:dyDescent="0.2">
      <c r="B57" s="469" t="s">
        <v>1078</v>
      </c>
      <c r="C57" s="441" t="s">
        <v>899</v>
      </c>
      <c r="D57" s="441" t="s">
        <v>968</v>
      </c>
      <c r="E57" s="441" t="s">
        <v>969</v>
      </c>
      <c r="F57" s="470" t="s">
        <v>2035</v>
      </c>
      <c r="G57" s="462" t="s">
        <v>1079</v>
      </c>
      <c r="H57" s="470" t="s">
        <v>1080</v>
      </c>
      <c r="I57" s="470" t="s">
        <v>1852</v>
      </c>
      <c r="J57" s="470" t="s">
        <v>1939</v>
      </c>
      <c r="K57" s="471">
        <v>2</v>
      </c>
      <c r="L57" s="471">
        <v>1</v>
      </c>
      <c r="M57" s="470" t="s">
        <v>972</v>
      </c>
      <c r="N57" s="470" t="s">
        <v>972</v>
      </c>
      <c r="O57" s="470">
        <v>1</v>
      </c>
      <c r="P57" s="470" t="s">
        <v>972</v>
      </c>
      <c r="Q57" s="1109" t="s">
        <v>2197</v>
      </c>
      <c r="R57" s="209"/>
      <c r="S57" s="197"/>
    </row>
    <row r="58" spans="2:19" ht="41.25" customHeight="1" x14ac:dyDescent="0.2">
      <c r="B58" s="464"/>
      <c r="C58" s="472" t="s">
        <v>1415</v>
      </c>
      <c r="D58" s="466"/>
      <c r="E58" s="466"/>
      <c r="F58" s="467"/>
      <c r="G58" s="467"/>
      <c r="H58" s="467"/>
      <c r="I58" s="467"/>
      <c r="J58" s="467"/>
      <c r="K58" s="468"/>
      <c r="L58" s="468"/>
      <c r="M58" s="468"/>
      <c r="N58" s="468"/>
      <c r="O58" s="468"/>
      <c r="P58" s="468"/>
      <c r="Q58" s="1109"/>
      <c r="R58" s="209"/>
      <c r="S58" s="197"/>
    </row>
    <row r="59" spans="2:19" ht="30" x14ac:dyDescent="0.2">
      <c r="B59" s="442" t="s">
        <v>1081</v>
      </c>
      <c r="C59" s="441" t="s">
        <v>916</v>
      </c>
      <c r="D59" s="441" t="s">
        <v>982</v>
      </c>
      <c r="E59" s="441" t="s">
        <v>972</v>
      </c>
      <c r="F59" s="470"/>
      <c r="G59" s="462" t="s">
        <v>1082</v>
      </c>
      <c r="H59" s="470" t="s">
        <v>1083</v>
      </c>
      <c r="I59" s="470" t="s">
        <v>1940</v>
      </c>
      <c r="J59" s="470" t="s">
        <v>1941</v>
      </c>
      <c r="K59" s="470">
        <v>1</v>
      </c>
      <c r="L59" s="470">
        <v>1</v>
      </c>
      <c r="M59" s="470" t="s">
        <v>972</v>
      </c>
      <c r="N59" s="470" t="s">
        <v>972</v>
      </c>
      <c r="O59" s="470">
        <v>1</v>
      </c>
      <c r="P59" s="470" t="s">
        <v>972</v>
      </c>
      <c r="Q59" s="1109"/>
      <c r="R59" s="209"/>
      <c r="S59" s="197"/>
    </row>
    <row r="60" spans="2:19" ht="45" x14ac:dyDescent="0.2">
      <c r="B60" s="469" t="s">
        <v>1084</v>
      </c>
      <c r="C60" s="441" t="s">
        <v>1414</v>
      </c>
      <c r="D60" s="441" t="s">
        <v>968</v>
      </c>
      <c r="E60" s="441" t="s">
        <v>969</v>
      </c>
      <c r="F60" s="470" t="s">
        <v>2035</v>
      </c>
      <c r="G60" s="462" t="s">
        <v>1085</v>
      </c>
      <c r="H60" s="470" t="s">
        <v>1086</v>
      </c>
      <c r="I60" s="470" t="s">
        <v>1940</v>
      </c>
      <c r="J60" s="470" t="s">
        <v>1941</v>
      </c>
      <c r="K60" s="471">
        <v>2</v>
      </c>
      <c r="L60" s="471">
        <v>1</v>
      </c>
      <c r="M60" s="470" t="s">
        <v>972</v>
      </c>
      <c r="N60" s="470" t="s">
        <v>972</v>
      </c>
      <c r="O60" s="470">
        <v>1</v>
      </c>
      <c r="P60" s="470" t="s">
        <v>972</v>
      </c>
      <c r="Q60" s="1109" t="s">
        <v>2150</v>
      </c>
      <c r="R60" s="209"/>
      <c r="S60" s="197"/>
    </row>
    <row r="61" spans="2:19" ht="15" x14ac:dyDescent="0.2">
      <c r="B61" s="442" t="s">
        <v>1087</v>
      </c>
      <c r="C61" s="441" t="s">
        <v>918</v>
      </c>
      <c r="D61" s="441" t="s">
        <v>968</v>
      </c>
      <c r="E61" s="441" t="s">
        <v>969</v>
      </c>
      <c r="F61" s="470" t="s">
        <v>2035</v>
      </c>
      <c r="G61" s="462" t="s">
        <v>1088</v>
      </c>
      <c r="H61" s="470" t="s">
        <v>1089</v>
      </c>
      <c r="I61" s="470" t="s">
        <v>1940</v>
      </c>
      <c r="J61" s="470" t="s">
        <v>1941</v>
      </c>
      <c r="K61" s="470">
        <v>2</v>
      </c>
      <c r="L61" s="470">
        <v>1</v>
      </c>
      <c r="M61" s="470" t="s">
        <v>972</v>
      </c>
      <c r="N61" s="470" t="s">
        <v>972</v>
      </c>
      <c r="O61" s="470">
        <v>1</v>
      </c>
      <c r="P61" s="470" t="s">
        <v>972</v>
      </c>
      <c r="Q61" s="1109" t="s">
        <v>2150</v>
      </c>
      <c r="R61" s="209"/>
      <c r="S61" s="197"/>
    </row>
    <row r="62" spans="2:19" ht="45" x14ac:dyDescent="0.2">
      <c r="B62" s="464"/>
      <c r="C62" s="472" t="s">
        <v>1416</v>
      </c>
      <c r="D62" s="466"/>
      <c r="E62" s="466"/>
      <c r="F62" s="467"/>
      <c r="G62" s="467"/>
      <c r="H62" s="467"/>
      <c r="I62" s="467"/>
      <c r="J62" s="467"/>
      <c r="K62" s="468"/>
      <c r="L62" s="468"/>
      <c r="M62" s="468"/>
      <c r="N62" s="468"/>
      <c r="O62" s="468"/>
      <c r="P62" s="468"/>
      <c r="Q62" s="1109"/>
      <c r="R62" s="209"/>
      <c r="S62" s="197"/>
    </row>
    <row r="63" spans="2:19" ht="30" x14ac:dyDescent="0.25">
      <c r="B63" s="442" t="s">
        <v>1090</v>
      </c>
      <c r="C63" s="473" t="s">
        <v>1417</v>
      </c>
      <c r="D63" s="441" t="s">
        <v>982</v>
      </c>
      <c r="E63" s="441" t="s">
        <v>972</v>
      </c>
      <c r="F63" s="470"/>
      <c r="G63" s="462" t="s">
        <v>1091</v>
      </c>
      <c r="H63" s="470" t="s">
        <v>1092</v>
      </c>
      <c r="I63" s="470" t="s">
        <v>1942</v>
      </c>
      <c r="J63" s="470" t="s">
        <v>1943</v>
      </c>
      <c r="K63" s="470">
        <v>1</v>
      </c>
      <c r="L63" s="470">
        <v>1</v>
      </c>
      <c r="M63" s="470" t="s">
        <v>972</v>
      </c>
      <c r="N63" s="470" t="s">
        <v>972</v>
      </c>
      <c r="O63" s="470">
        <v>1</v>
      </c>
      <c r="P63" s="470" t="s">
        <v>972</v>
      </c>
      <c r="Q63" s="1109"/>
      <c r="R63" s="209"/>
      <c r="S63" s="197"/>
    </row>
    <row r="64" spans="2:19" ht="42.75" customHeight="1" x14ac:dyDescent="0.25">
      <c r="B64" s="442" t="s">
        <v>1093</v>
      </c>
      <c r="C64" s="473" t="s">
        <v>1828</v>
      </c>
      <c r="D64" s="441" t="s">
        <v>968</v>
      </c>
      <c r="E64" s="441" t="s">
        <v>969</v>
      </c>
      <c r="F64" s="470" t="s">
        <v>2035</v>
      </c>
      <c r="G64" s="462" t="s">
        <v>1094</v>
      </c>
      <c r="H64" s="470" t="s">
        <v>1095</v>
      </c>
      <c r="I64" s="470" t="s">
        <v>1942</v>
      </c>
      <c r="J64" s="470" t="s">
        <v>1943</v>
      </c>
      <c r="K64" s="470">
        <v>2</v>
      </c>
      <c r="L64" s="470">
        <v>1</v>
      </c>
      <c r="M64" s="470" t="s">
        <v>972</v>
      </c>
      <c r="N64" s="470" t="s">
        <v>972</v>
      </c>
      <c r="O64" s="470">
        <v>1</v>
      </c>
      <c r="P64" s="470" t="s">
        <v>972</v>
      </c>
      <c r="Q64" s="1109" t="s">
        <v>2150</v>
      </c>
      <c r="R64" s="209"/>
      <c r="S64" s="197"/>
    </row>
    <row r="65" spans="2:19" ht="15" x14ac:dyDescent="0.25">
      <c r="B65" s="442" t="s">
        <v>1096</v>
      </c>
      <c r="C65" s="473" t="s">
        <v>1419</v>
      </c>
      <c r="D65" s="441" t="s">
        <v>968</v>
      </c>
      <c r="E65" s="441" t="s">
        <v>969</v>
      </c>
      <c r="F65" s="470"/>
      <c r="G65" s="462" t="s">
        <v>1097</v>
      </c>
      <c r="H65" s="470" t="s">
        <v>1092</v>
      </c>
      <c r="I65" s="470" t="s">
        <v>1942</v>
      </c>
      <c r="J65" s="470" t="s">
        <v>1943</v>
      </c>
      <c r="K65" s="470">
        <v>1</v>
      </c>
      <c r="L65" s="470">
        <v>1</v>
      </c>
      <c r="M65" s="470" t="s">
        <v>972</v>
      </c>
      <c r="N65" s="470" t="s">
        <v>972</v>
      </c>
      <c r="O65" s="470">
        <v>1</v>
      </c>
      <c r="P65" s="470" t="s">
        <v>972</v>
      </c>
      <c r="Q65" s="1109" t="s">
        <v>2150</v>
      </c>
      <c r="R65" s="209"/>
      <c r="S65" s="197"/>
    </row>
    <row r="66" spans="2:19" ht="45" x14ac:dyDescent="0.25">
      <c r="B66" s="469" t="s">
        <v>1098</v>
      </c>
      <c r="C66" s="473" t="s">
        <v>1829</v>
      </c>
      <c r="D66" s="441" t="s">
        <v>968</v>
      </c>
      <c r="E66" s="441" t="s">
        <v>969</v>
      </c>
      <c r="F66" s="470" t="s">
        <v>2035</v>
      </c>
      <c r="G66" s="462" t="s">
        <v>1099</v>
      </c>
      <c r="H66" s="470" t="s">
        <v>1100</v>
      </c>
      <c r="I66" s="470" t="s">
        <v>1942</v>
      </c>
      <c r="J66" s="470" t="s">
        <v>1943</v>
      </c>
      <c r="K66" s="471">
        <v>2</v>
      </c>
      <c r="L66" s="471">
        <v>1</v>
      </c>
      <c r="M66" s="470" t="s">
        <v>972</v>
      </c>
      <c r="N66" s="470" t="s">
        <v>972</v>
      </c>
      <c r="O66" s="470">
        <v>1</v>
      </c>
      <c r="P66" s="470" t="s">
        <v>972</v>
      </c>
      <c r="Q66" s="1109" t="s">
        <v>2150</v>
      </c>
      <c r="R66" s="209"/>
      <c r="S66" s="197"/>
    </row>
    <row r="67" spans="2:19" ht="30" x14ac:dyDescent="0.25">
      <c r="B67" s="469" t="s">
        <v>1101</v>
      </c>
      <c r="C67" s="473" t="s">
        <v>1421</v>
      </c>
      <c r="D67" s="441" t="s">
        <v>968</v>
      </c>
      <c r="E67" s="441" t="s">
        <v>969</v>
      </c>
      <c r="F67" s="470" t="s">
        <v>2035</v>
      </c>
      <c r="G67" s="462" t="s">
        <v>1102</v>
      </c>
      <c r="H67" s="470" t="s">
        <v>1100</v>
      </c>
      <c r="I67" s="470" t="s">
        <v>1942</v>
      </c>
      <c r="J67" s="470" t="s">
        <v>1943</v>
      </c>
      <c r="K67" s="471">
        <v>2</v>
      </c>
      <c r="L67" s="471">
        <v>1</v>
      </c>
      <c r="M67" s="470" t="s">
        <v>972</v>
      </c>
      <c r="N67" s="470" t="s">
        <v>972</v>
      </c>
      <c r="O67" s="470">
        <v>1</v>
      </c>
      <c r="P67" s="470" t="s">
        <v>972</v>
      </c>
      <c r="Q67" s="1109" t="s">
        <v>2150</v>
      </c>
      <c r="R67" s="209"/>
      <c r="S67" s="197"/>
    </row>
    <row r="68" spans="2:19" ht="30" x14ac:dyDescent="0.25">
      <c r="B68" s="469" t="s">
        <v>1103</v>
      </c>
      <c r="C68" s="473" t="s">
        <v>1422</v>
      </c>
      <c r="D68" s="441" t="s">
        <v>968</v>
      </c>
      <c r="E68" s="441" t="s">
        <v>969</v>
      </c>
      <c r="F68" s="470" t="s">
        <v>2035</v>
      </c>
      <c r="G68" s="462" t="s">
        <v>1104</v>
      </c>
      <c r="H68" s="470" t="s">
        <v>1105</v>
      </c>
      <c r="I68" s="470" t="s">
        <v>1942</v>
      </c>
      <c r="J68" s="470" t="s">
        <v>1943</v>
      </c>
      <c r="K68" s="471">
        <v>4</v>
      </c>
      <c r="L68" s="471">
        <v>1</v>
      </c>
      <c r="M68" s="470" t="s">
        <v>972</v>
      </c>
      <c r="N68" s="470" t="s">
        <v>972</v>
      </c>
      <c r="O68" s="470">
        <v>1</v>
      </c>
      <c r="P68" s="470" t="s">
        <v>972</v>
      </c>
      <c r="Q68" s="1109" t="s">
        <v>2150</v>
      </c>
      <c r="R68" s="209"/>
      <c r="S68" s="197"/>
    </row>
    <row r="69" spans="2:19" ht="30" x14ac:dyDescent="0.25">
      <c r="B69" s="442" t="s">
        <v>1106</v>
      </c>
      <c r="C69" s="473" t="s">
        <v>1423</v>
      </c>
      <c r="D69" s="441" t="s">
        <v>968</v>
      </c>
      <c r="E69" s="441" t="s">
        <v>969</v>
      </c>
      <c r="F69" s="470"/>
      <c r="G69" s="462" t="s">
        <v>1107</v>
      </c>
      <c r="H69" s="470" t="s">
        <v>1108</v>
      </c>
      <c r="I69" s="470" t="s">
        <v>1942</v>
      </c>
      <c r="J69" s="470" t="s">
        <v>1943</v>
      </c>
      <c r="K69" s="470">
        <v>1</v>
      </c>
      <c r="L69" s="470">
        <v>1</v>
      </c>
      <c r="M69" s="470" t="s">
        <v>972</v>
      </c>
      <c r="N69" s="470" t="s">
        <v>972</v>
      </c>
      <c r="O69" s="470">
        <v>1</v>
      </c>
      <c r="P69" s="470" t="s">
        <v>972</v>
      </c>
      <c r="Q69" s="1109" t="s">
        <v>2150</v>
      </c>
      <c r="R69" s="209"/>
      <c r="S69" s="197"/>
    </row>
    <row r="70" spans="2:19" ht="30" x14ac:dyDescent="0.25">
      <c r="B70" s="442" t="s">
        <v>1109</v>
      </c>
      <c r="C70" s="473" t="s">
        <v>1424</v>
      </c>
      <c r="D70" s="441" t="s">
        <v>968</v>
      </c>
      <c r="E70" s="441" t="s">
        <v>969</v>
      </c>
      <c r="F70" s="470"/>
      <c r="G70" s="462" t="s">
        <v>1110</v>
      </c>
      <c r="H70" s="470" t="s">
        <v>1108</v>
      </c>
      <c r="I70" s="470" t="s">
        <v>1942</v>
      </c>
      <c r="J70" s="470" t="s">
        <v>1943</v>
      </c>
      <c r="K70" s="470">
        <v>1</v>
      </c>
      <c r="L70" s="470">
        <v>1</v>
      </c>
      <c r="M70" s="470" t="s">
        <v>972</v>
      </c>
      <c r="N70" s="470" t="s">
        <v>972</v>
      </c>
      <c r="O70" s="470">
        <v>1</v>
      </c>
      <c r="P70" s="470" t="s">
        <v>972</v>
      </c>
      <c r="Q70" s="1109" t="s">
        <v>2150</v>
      </c>
      <c r="R70" s="209"/>
      <c r="S70" s="197"/>
    </row>
    <row r="71" spans="2:19" ht="53.25" customHeight="1" x14ac:dyDescent="0.2">
      <c r="B71" s="464"/>
      <c r="C71" s="472" t="s">
        <v>1830</v>
      </c>
      <c r="D71" s="466"/>
      <c r="E71" s="466"/>
      <c r="F71" s="467"/>
      <c r="G71" s="467"/>
      <c r="H71" s="467"/>
      <c r="I71" s="467"/>
      <c r="J71" s="467"/>
      <c r="K71" s="468"/>
      <c r="L71" s="468"/>
      <c r="M71" s="468"/>
      <c r="N71" s="468"/>
      <c r="O71" s="468"/>
      <c r="P71" s="468"/>
      <c r="Q71" s="1109"/>
      <c r="R71" s="209"/>
      <c r="S71" s="197"/>
    </row>
    <row r="72" spans="2:19" ht="30" x14ac:dyDescent="0.2">
      <c r="B72" s="469" t="s">
        <v>1111</v>
      </c>
      <c r="C72" s="441" t="s">
        <v>1522</v>
      </c>
      <c r="D72" s="441" t="s">
        <v>968</v>
      </c>
      <c r="E72" s="441" t="s">
        <v>969</v>
      </c>
      <c r="F72" s="470" t="s">
        <v>2035</v>
      </c>
      <c r="G72" s="462" t="s">
        <v>1112</v>
      </c>
      <c r="H72" s="470">
        <v>13</v>
      </c>
      <c r="I72" s="470" t="s">
        <v>1944</v>
      </c>
      <c r="J72" s="470" t="s">
        <v>1945</v>
      </c>
      <c r="K72" s="471">
        <v>2</v>
      </c>
      <c r="L72" s="471">
        <v>1</v>
      </c>
      <c r="M72" s="470" t="s">
        <v>972</v>
      </c>
      <c r="N72" s="470" t="s">
        <v>972</v>
      </c>
      <c r="O72" s="470">
        <v>1</v>
      </c>
      <c r="P72" s="470" t="s">
        <v>972</v>
      </c>
      <c r="Q72" s="1109" t="s">
        <v>2150</v>
      </c>
      <c r="R72" s="209"/>
      <c r="S72" s="197"/>
    </row>
    <row r="73" spans="2:19" ht="34.5" customHeight="1" x14ac:dyDescent="0.2">
      <c r="B73" s="464"/>
      <c r="C73" s="472" t="s">
        <v>1831</v>
      </c>
      <c r="D73" s="466"/>
      <c r="E73" s="466"/>
      <c r="F73" s="467"/>
      <c r="G73" s="467"/>
      <c r="H73" s="467"/>
      <c r="I73" s="467"/>
      <c r="J73" s="467"/>
      <c r="K73" s="468"/>
      <c r="L73" s="468"/>
      <c r="M73" s="468"/>
      <c r="N73" s="468"/>
      <c r="O73" s="468"/>
      <c r="P73" s="468"/>
      <c r="Q73" s="1109"/>
      <c r="R73" s="209"/>
      <c r="S73" s="197"/>
    </row>
    <row r="74" spans="2:19" ht="30" x14ac:dyDescent="0.2">
      <c r="B74" s="460" t="s">
        <v>1113</v>
      </c>
      <c r="C74" s="441" t="s">
        <v>1550</v>
      </c>
      <c r="D74" s="441" t="s">
        <v>982</v>
      </c>
      <c r="E74" s="441" t="s">
        <v>972</v>
      </c>
      <c r="F74" s="470"/>
      <c r="G74" s="462" t="s">
        <v>1114</v>
      </c>
      <c r="H74" s="470" t="s">
        <v>1115</v>
      </c>
      <c r="I74" s="470" t="s">
        <v>1946</v>
      </c>
      <c r="J74" s="470" t="s">
        <v>1947</v>
      </c>
      <c r="K74" s="470">
        <v>1</v>
      </c>
      <c r="L74" s="470">
        <v>1</v>
      </c>
      <c r="M74" s="470" t="s">
        <v>972</v>
      </c>
      <c r="N74" s="470" t="s">
        <v>972</v>
      </c>
      <c r="O74" s="470">
        <v>1</v>
      </c>
      <c r="P74" s="470" t="s">
        <v>972</v>
      </c>
      <c r="Q74" s="1109"/>
      <c r="R74" s="209"/>
      <c r="S74" s="197"/>
    </row>
    <row r="75" spans="2:19" ht="30" x14ac:dyDescent="0.2">
      <c r="B75" s="460" t="s">
        <v>1116</v>
      </c>
      <c r="C75" s="441" t="s">
        <v>1551</v>
      </c>
      <c r="D75" s="441" t="s">
        <v>968</v>
      </c>
      <c r="E75" s="441" t="s">
        <v>969</v>
      </c>
      <c r="F75" s="470" t="s">
        <v>2035</v>
      </c>
      <c r="G75" s="462" t="s">
        <v>1117</v>
      </c>
      <c r="H75" s="470" t="s">
        <v>1118</v>
      </c>
      <c r="I75" s="470" t="s">
        <v>1946</v>
      </c>
      <c r="J75" s="470" t="s">
        <v>1947</v>
      </c>
      <c r="K75" s="470" t="s">
        <v>1119</v>
      </c>
      <c r="L75" s="470">
        <v>1</v>
      </c>
      <c r="M75" s="470" t="s">
        <v>972</v>
      </c>
      <c r="N75" s="470" t="s">
        <v>972</v>
      </c>
      <c r="O75" s="470">
        <v>1</v>
      </c>
      <c r="P75" s="470" t="s">
        <v>972</v>
      </c>
      <c r="Q75" s="1109" t="s">
        <v>2150</v>
      </c>
      <c r="R75" s="209"/>
      <c r="S75" s="197"/>
    </row>
    <row r="76" spans="2:19" ht="30" customHeight="1" x14ac:dyDescent="0.2">
      <c r="B76" s="460" t="s">
        <v>1120</v>
      </c>
      <c r="C76" s="441" t="s">
        <v>1552</v>
      </c>
      <c r="D76" s="441" t="s">
        <v>968</v>
      </c>
      <c r="E76" s="441" t="s">
        <v>969</v>
      </c>
      <c r="F76" s="470" t="s">
        <v>2035</v>
      </c>
      <c r="G76" s="462" t="s">
        <v>1121</v>
      </c>
      <c r="H76" s="470" t="s">
        <v>1122</v>
      </c>
      <c r="I76" s="470" t="s">
        <v>1946</v>
      </c>
      <c r="J76" s="470" t="s">
        <v>1947</v>
      </c>
      <c r="K76" s="470">
        <v>2</v>
      </c>
      <c r="L76" s="470">
        <v>1</v>
      </c>
      <c r="M76" s="470" t="s">
        <v>972</v>
      </c>
      <c r="N76" s="470" t="s">
        <v>972</v>
      </c>
      <c r="O76" s="470">
        <v>1</v>
      </c>
      <c r="P76" s="470" t="s">
        <v>972</v>
      </c>
      <c r="Q76" s="1109" t="s">
        <v>2150</v>
      </c>
      <c r="R76" s="209"/>
      <c r="S76" s="197"/>
    </row>
    <row r="77" spans="2:19" ht="33" customHeight="1" x14ac:dyDescent="0.2">
      <c r="B77" s="460" t="s">
        <v>1123</v>
      </c>
      <c r="C77" s="441" t="s">
        <v>1553</v>
      </c>
      <c r="D77" s="441" t="s">
        <v>968</v>
      </c>
      <c r="E77" s="441" t="s">
        <v>969</v>
      </c>
      <c r="F77" s="470" t="s">
        <v>2035</v>
      </c>
      <c r="G77" s="462" t="s">
        <v>1124</v>
      </c>
      <c r="H77" s="470" t="s">
        <v>1125</v>
      </c>
      <c r="I77" s="470" t="s">
        <v>1946</v>
      </c>
      <c r="J77" s="470" t="s">
        <v>1947</v>
      </c>
      <c r="K77" s="470">
        <v>2</v>
      </c>
      <c r="L77" s="470">
        <v>1</v>
      </c>
      <c r="M77" s="470" t="s">
        <v>972</v>
      </c>
      <c r="N77" s="470" t="s">
        <v>972</v>
      </c>
      <c r="O77" s="470">
        <v>1</v>
      </c>
      <c r="P77" s="470" t="s">
        <v>972</v>
      </c>
      <c r="Q77" s="1109" t="s">
        <v>2150</v>
      </c>
      <c r="R77" s="209"/>
      <c r="S77" s="197"/>
    </row>
    <row r="78" spans="2:19" ht="30" x14ac:dyDescent="0.2">
      <c r="B78" s="460" t="s">
        <v>1126</v>
      </c>
      <c r="C78" s="441" t="s">
        <v>1554</v>
      </c>
      <c r="D78" s="441" t="s">
        <v>968</v>
      </c>
      <c r="E78" s="441" t="s">
        <v>969</v>
      </c>
      <c r="F78" s="470" t="s">
        <v>2035</v>
      </c>
      <c r="G78" s="462" t="s">
        <v>1127</v>
      </c>
      <c r="H78" s="470" t="s">
        <v>1125</v>
      </c>
      <c r="I78" s="470" t="s">
        <v>1946</v>
      </c>
      <c r="J78" s="470" t="s">
        <v>1947</v>
      </c>
      <c r="K78" s="470">
        <v>2</v>
      </c>
      <c r="L78" s="470">
        <v>1</v>
      </c>
      <c r="M78" s="470" t="s">
        <v>972</v>
      </c>
      <c r="N78" s="470" t="s">
        <v>972</v>
      </c>
      <c r="O78" s="470">
        <v>1</v>
      </c>
      <c r="P78" s="470" t="s">
        <v>972</v>
      </c>
      <c r="Q78" s="1109" t="s">
        <v>2150</v>
      </c>
      <c r="R78" s="209"/>
      <c r="S78" s="197"/>
    </row>
    <row r="79" spans="2:19" ht="15" x14ac:dyDescent="0.2">
      <c r="B79" s="460" t="s">
        <v>1128</v>
      </c>
      <c r="C79" s="441" t="s">
        <v>1555</v>
      </c>
      <c r="D79" s="441" t="s">
        <v>968</v>
      </c>
      <c r="E79" s="441" t="s">
        <v>969</v>
      </c>
      <c r="F79" s="470" t="s">
        <v>2035</v>
      </c>
      <c r="G79" s="462" t="s">
        <v>1129</v>
      </c>
      <c r="H79" s="470" t="s">
        <v>1130</v>
      </c>
      <c r="I79" s="470" t="s">
        <v>1946</v>
      </c>
      <c r="J79" s="470" t="s">
        <v>1947</v>
      </c>
      <c r="K79" s="470">
        <v>2</v>
      </c>
      <c r="L79" s="470">
        <v>1</v>
      </c>
      <c r="M79" s="470" t="s">
        <v>972</v>
      </c>
      <c r="N79" s="470" t="s">
        <v>972</v>
      </c>
      <c r="O79" s="470">
        <v>1</v>
      </c>
      <c r="P79" s="470" t="s">
        <v>972</v>
      </c>
      <c r="Q79" s="1109" t="s">
        <v>2150</v>
      </c>
      <c r="R79" s="209"/>
      <c r="S79" s="197"/>
    </row>
    <row r="80" spans="2:19" ht="15" x14ac:dyDescent="0.2">
      <c r="B80" s="461" t="s">
        <v>1131</v>
      </c>
      <c r="C80" s="441" t="s">
        <v>1556</v>
      </c>
      <c r="D80" s="441" t="s">
        <v>968</v>
      </c>
      <c r="E80" s="441" t="s">
        <v>969</v>
      </c>
      <c r="F80" s="470"/>
      <c r="G80" s="462" t="s">
        <v>1132</v>
      </c>
      <c r="H80" s="470" t="s">
        <v>1133</v>
      </c>
      <c r="I80" s="470" t="s">
        <v>1946</v>
      </c>
      <c r="J80" s="470" t="s">
        <v>1947</v>
      </c>
      <c r="K80" s="471">
        <v>2</v>
      </c>
      <c r="L80" s="471">
        <v>1</v>
      </c>
      <c r="M80" s="470" t="s">
        <v>972</v>
      </c>
      <c r="N80" s="470" t="s">
        <v>972</v>
      </c>
      <c r="O80" s="470">
        <v>1</v>
      </c>
      <c r="P80" s="470" t="s">
        <v>972</v>
      </c>
      <c r="Q80" s="1109" t="s">
        <v>2150</v>
      </c>
      <c r="R80" s="209"/>
      <c r="S80" s="197"/>
    </row>
    <row r="81" spans="1:19" ht="30" x14ac:dyDescent="0.2">
      <c r="B81" s="461" t="s">
        <v>1134</v>
      </c>
      <c r="C81" s="441" t="s">
        <v>1557</v>
      </c>
      <c r="D81" s="441" t="s">
        <v>968</v>
      </c>
      <c r="E81" s="441" t="s">
        <v>969</v>
      </c>
      <c r="F81" s="470"/>
      <c r="G81" s="462" t="s">
        <v>1135</v>
      </c>
      <c r="H81" s="470" t="s">
        <v>1136</v>
      </c>
      <c r="I81" s="470" t="s">
        <v>1946</v>
      </c>
      <c r="J81" s="470" t="s">
        <v>1947</v>
      </c>
      <c r="K81" s="471">
        <v>4</v>
      </c>
      <c r="L81" s="471">
        <v>1</v>
      </c>
      <c r="M81" s="470" t="s">
        <v>972</v>
      </c>
      <c r="N81" s="470" t="s">
        <v>972</v>
      </c>
      <c r="O81" s="470">
        <v>1</v>
      </c>
      <c r="P81" s="470" t="s">
        <v>972</v>
      </c>
      <c r="Q81" s="1109" t="s">
        <v>2150</v>
      </c>
      <c r="R81" s="209"/>
      <c r="S81" s="197"/>
    </row>
    <row r="82" spans="1:19" ht="15" x14ac:dyDescent="0.2">
      <c r="B82" s="460" t="s">
        <v>1137</v>
      </c>
      <c r="C82" s="441" t="s">
        <v>1558</v>
      </c>
      <c r="D82" s="441" t="s">
        <v>968</v>
      </c>
      <c r="E82" s="441" t="s">
        <v>969</v>
      </c>
      <c r="F82" s="470"/>
      <c r="G82" s="462" t="s">
        <v>1138</v>
      </c>
      <c r="H82" s="470" t="s">
        <v>1139</v>
      </c>
      <c r="I82" s="470" t="s">
        <v>1946</v>
      </c>
      <c r="J82" s="470" t="s">
        <v>1947</v>
      </c>
      <c r="K82" s="470">
        <v>2</v>
      </c>
      <c r="L82" s="470">
        <v>1</v>
      </c>
      <c r="M82" s="470" t="s">
        <v>972</v>
      </c>
      <c r="N82" s="470" t="s">
        <v>972</v>
      </c>
      <c r="O82" s="470">
        <v>1</v>
      </c>
      <c r="P82" s="470" t="s">
        <v>972</v>
      </c>
      <c r="Q82" s="1109" t="s">
        <v>2150</v>
      </c>
      <c r="R82" s="209"/>
      <c r="S82" s="197"/>
    </row>
    <row r="83" spans="1:19" ht="34.5" customHeight="1" x14ac:dyDescent="0.2">
      <c r="A83" s="207"/>
      <c r="B83" s="464"/>
      <c r="C83" s="472" t="s">
        <v>1832</v>
      </c>
      <c r="D83" s="466"/>
      <c r="E83" s="466"/>
      <c r="F83" s="467"/>
      <c r="G83" s="467"/>
      <c r="H83" s="467"/>
      <c r="I83" s="467"/>
      <c r="J83" s="468"/>
      <c r="K83" s="468"/>
      <c r="L83" s="468"/>
      <c r="M83" s="468"/>
      <c r="N83" s="468"/>
      <c r="O83" s="468"/>
      <c r="P83" s="468"/>
      <c r="Q83" s="1109"/>
      <c r="R83" s="209"/>
      <c r="S83" s="197"/>
    </row>
    <row r="84" spans="1:19" ht="30" x14ac:dyDescent="0.2">
      <c r="A84" s="208"/>
      <c r="B84" s="460" t="s">
        <v>1140</v>
      </c>
      <c r="C84" s="441" t="s">
        <v>1641</v>
      </c>
      <c r="D84" s="441" t="s">
        <v>982</v>
      </c>
      <c r="E84" s="441" t="s">
        <v>972</v>
      </c>
      <c r="F84" s="470"/>
      <c r="G84" s="462" t="s">
        <v>1141</v>
      </c>
      <c r="H84" s="470" t="s">
        <v>1142</v>
      </c>
      <c r="I84" s="470" t="s">
        <v>1862</v>
      </c>
      <c r="J84" s="470" t="s">
        <v>1948</v>
      </c>
      <c r="K84" s="470">
        <v>1</v>
      </c>
      <c r="L84" s="470">
        <v>1</v>
      </c>
      <c r="M84" s="470" t="s">
        <v>972</v>
      </c>
      <c r="N84" s="470" t="s">
        <v>972</v>
      </c>
      <c r="O84" s="470">
        <v>1</v>
      </c>
      <c r="P84" s="470" t="s">
        <v>972</v>
      </c>
      <c r="Q84" s="1109" t="s">
        <v>2150</v>
      </c>
      <c r="R84" s="209"/>
      <c r="S84" s="197"/>
    </row>
    <row r="85" spans="1:19" ht="15" x14ac:dyDescent="0.2">
      <c r="A85" s="208"/>
      <c r="B85" s="460" t="s">
        <v>1143</v>
      </c>
      <c r="C85" s="441" t="s">
        <v>1642</v>
      </c>
      <c r="D85" s="441" t="s">
        <v>968</v>
      </c>
      <c r="E85" s="441" t="s">
        <v>969</v>
      </c>
      <c r="F85" s="470"/>
      <c r="G85" s="462" t="s">
        <v>1144</v>
      </c>
      <c r="H85" s="470" t="s">
        <v>1145</v>
      </c>
      <c r="I85" s="470" t="s">
        <v>1862</v>
      </c>
      <c r="J85" s="470" t="s">
        <v>1948</v>
      </c>
      <c r="K85" s="470">
        <v>2</v>
      </c>
      <c r="L85" s="470">
        <v>1</v>
      </c>
      <c r="M85" s="470" t="s">
        <v>972</v>
      </c>
      <c r="N85" s="470" t="s">
        <v>972</v>
      </c>
      <c r="O85" s="470">
        <v>1</v>
      </c>
      <c r="P85" s="470" t="s">
        <v>972</v>
      </c>
      <c r="Q85" s="1109" t="s">
        <v>2150</v>
      </c>
      <c r="R85" s="209"/>
      <c r="S85" s="197"/>
    </row>
    <row r="86" spans="1:19" ht="15" x14ac:dyDescent="0.2">
      <c r="A86" s="208"/>
      <c r="B86" s="460" t="s">
        <v>1146</v>
      </c>
      <c r="C86" s="441" t="s">
        <v>1643</v>
      </c>
      <c r="D86" s="441" t="s">
        <v>968</v>
      </c>
      <c r="E86" s="441" t="s">
        <v>969</v>
      </c>
      <c r="F86" s="470"/>
      <c r="G86" s="462" t="s">
        <v>1144</v>
      </c>
      <c r="H86" s="470" t="s">
        <v>1145</v>
      </c>
      <c r="I86" s="470" t="s">
        <v>1862</v>
      </c>
      <c r="J86" s="470" t="s">
        <v>1948</v>
      </c>
      <c r="K86" s="470">
        <v>2</v>
      </c>
      <c r="L86" s="470">
        <v>1</v>
      </c>
      <c r="M86" s="470" t="s">
        <v>972</v>
      </c>
      <c r="N86" s="470" t="s">
        <v>972</v>
      </c>
      <c r="O86" s="470">
        <v>1</v>
      </c>
      <c r="P86" s="470" t="s">
        <v>972</v>
      </c>
      <c r="Q86" s="1109" t="s">
        <v>2150</v>
      </c>
      <c r="R86" s="209"/>
      <c r="S86" s="197"/>
    </row>
    <row r="87" spans="1:19" ht="30" x14ac:dyDescent="0.2">
      <c r="A87" s="208"/>
      <c r="B87" s="460" t="s">
        <v>1147</v>
      </c>
      <c r="C87" s="441" t="s">
        <v>1685</v>
      </c>
      <c r="D87" s="441" t="s">
        <v>968</v>
      </c>
      <c r="E87" s="441" t="s">
        <v>969</v>
      </c>
      <c r="F87" s="470"/>
      <c r="G87" s="462" t="s">
        <v>1148</v>
      </c>
      <c r="H87" s="470" t="s">
        <v>1149</v>
      </c>
      <c r="I87" s="470" t="s">
        <v>1862</v>
      </c>
      <c r="J87" s="470" t="s">
        <v>1948</v>
      </c>
      <c r="K87" s="470">
        <v>2</v>
      </c>
      <c r="L87" s="470">
        <v>1</v>
      </c>
      <c r="M87" s="470" t="s">
        <v>972</v>
      </c>
      <c r="N87" s="470" t="s">
        <v>972</v>
      </c>
      <c r="O87" s="470">
        <v>1</v>
      </c>
      <c r="P87" s="470" t="s">
        <v>972</v>
      </c>
      <c r="Q87" s="1109" t="s">
        <v>2150</v>
      </c>
      <c r="R87" s="209"/>
      <c r="S87" s="197"/>
    </row>
    <row r="88" spans="1:19" ht="30" x14ac:dyDescent="0.2">
      <c r="A88" s="208"/>
      <c r="B88" s="460" t="s">
        <v>1150</v>
      </c>
      <c r="C88" s="441" t="s">
        <v>1708</v>
      </c>
      <c r="D88" s="441" t="s">
        <v>968</v>
      </c>
      <c r="E88" s="441" t="s">
        <v>969</v>
      </c>
      <c r="F88" s="470"/>
      <c r="G88" s="462" t="s">
        <v>1151</v>
      </c>
      <c r="H88" s="470" t="s">
        <v>1149</v>
      </c>
      <c r="I88" s="470" t="s">
        <v>1862</v>
      </c>
      <c r="J88" s="470" t="s">
        <v>1948</v>
      </c>
      <c r="K88" s="470">
        <v>2</v>
      </c>
      <c r="L88" s="470">
        <v>1</v>
      </c>
      <c r="M88" s="470" t="s">
        <v>972</v>
      </c>
      <c r="N88" s="470" t="s">
        <v>972</v>
      </c>
      <c r="O88" s="470">
        <v>1</v>
      </c>
      <c r="P88" s="470" t="s">
        <v>972</v>
      </c>
      <c r="Q88" s="1109" t="s">
        <v>2150</v>
      </c>
      <c r="R88" s="209"/>
      <c r="S88" s="197"/>
    </row>
    <row r="89" spans="1:19" ht="30" x14ac:dyDescent="0.2">
      <c r="A89" s="208"/>
      <c r="B89" s="460" t="s">
        <v>1152</v>
      </c>
      <c r="C89" s="441" t="s">
        <v>1646</v>
      </c>
      <c r="D89" s="441" t="s">
        <v>968</v>
      </c>
      <c r="E89" s="441" t="s">
        <v>969</v>
      </c>
      <c r="F89" s="470"/>
      <c r="G89" s="462" t="s">
        <v>1153</v>
      </c>
      <c r="H89" s="470" t="s">
        <v>1154</v>
      </c>
      <c r="I89" s="470" t="s">
        <v>1862</v>
      </c>
      <c r="J89" s="470" t="s">
        <v>1948</v>
      </c>
      <c r="K89" s="470">
        <v>2</v>
      </c>
      <c r="L89" s="470">
        <v>1</v>
      </c>
      <c r="M89" s="470" t="s">
        <v>972</v>
      </c>
      <c r="N89" s="470" t="s">
        <v>972</v>
      </c>
      <c r="O89" s="470">
        <v>1</v>
      </c>
      <c r="P89" s="470" t="s">
        <v>972</v>
      </c>
      <c r="Q89" s="1109" t="s">
        <v>2150</v>
      </c>
      <c r="R89" s="209"/>
      <c r="S89" s="197"/>
    </row>
    <row r="90" spans="1:19" ht="42" customHeight="1" x14ac:dyDescent="0.2">
      <c r="A90" s="208"/>
      <c r="B90" s="464"/>
      <c r="C90" s="472" t="s">
        <v>1833</v>
      </c>
      <c r="D90" s="466"/>
      <c r="E90" s="466"/>
      <c r="F90" s="467"/>
      <c r="G90" s="467"/>
      <c r="H90" s="467"/>
      <c r="I90" s="467"/>
      <c r="J90" s="468"/>
      <c r="K90" s="468"/>
      <c r="L90" s="468"/>
      <c r="M90" s="468"/>
      <c r="N90" s="468"/>
      <c r="O90" s="468"/>
      <c r="P90" s="468"/>
      <c r="Q90" s="1109"/>
      <c r="R90" s="209"/>
      <c r="S90" s="197"/>
    </row>
    <row r="91" spans="1:19" ht="45" x14ac:dyDescent="0.2">
      <c r="A91" s="208"/>
      <c r="B91" s="442" t="s">
        <v>1155</v>
      </c>
      <c r="C91" s="441" t="s">
        <v>1722</v>
      </c>
      <c r="D91" s="441" t="s">
        <v>982</v>
      </c>
      <c r="E91" s="441" t="s">
        <v>972</v>
      </c>
      <c r="F91" s="470"/>
      <c r="G91" s="462" t="s">
        <v>1156</v>
      </c>
      <c r="H91" s="470" t="s">
        <v>1157</v>
      </c>
      <c r="I91" s="470" t="s">
        <v>1864</v>
      </c>
      <c r="J91" s="470" t="s">
        <v>1949</v>
      </c>
      <c r="K91" s="470">
        <v>1</v>
      </c>
      <c r="L91" s="470">
        <v>1</v>
      </c>
      <c r="M91" s="470" t="s">
        <v>1158</v>
      </c>
      <c r="N91" s="470" t="s">
        <v>972</v>
      </c>
      <c r="O91" s="470">
        <v>1</v>
      </c>
      <c r="P91" s="470" t="s">
        <v>1158</v>
      </c>
      <c r="Q91" s="1109" t="s">
        <v>2150</v>
      </c>
      <c r="R91" s="209"/>
      <c r="S91" s="197"/>
    </row>
    <row r="92" spans="1:19" ht="15" x14ac:dyDescent="0.2">
      <c r="A92" s="208"/>
      <c r="B92" s="460" t="s">
        <v>1159</v>
      </c>
      <c r="C92" s="441" t="s">
        <v>1716</v>
      </c>
      <c r="D92" s="441" t="s">
        <v>968</v>
      </c>
      <c r="E92" s="441" t="s">
        <v>969</v>
      </c>
      <c r="F92" s="470" t="s">
        <v>2035</v>
      </c>
      <c r="G92" s="462" t="s">
        <v>1160</v>
      </c>
      <c r="H92" s="470" t="s">
        <v>1161</v>
      </c>
      <c r="I92" s="470" t="s">
        <v>1864</v>
      </c>
      <c r="J92" s="470" t="s">
        <v>1949</v>
      </c>
      <c r="K92" s="470">
        <v>2</v>
      </c>
      <c r="L92" s="470">
        <v>1</v>
      </c>
      <c r="M92" s="470" t="s">
        <v>972</v>
      </c>
      <c r="N92" s="470" t="s">
        <v>972</v>
      </c>
      <c r="O92" s="470">
        <v>1</v>
      </c>
      <c r="P92" s="470" t="s">
        <v>972</v>
      </c>
      <c r="Q92" s="1109" t="s">
        <v>2150</v>
      </c>
      <c r="R92" s="209"/>
      <c r="S92" s="197"/>
    </row>
    <row r="93" spans="1:19" ht="30" x14ac:dyDescent="0.2">
      <c r="A93" s="208"/>
      <c r="B93" s="442" t="s">
        <v>1162</v>
      </c>
      <c r="C93" s="441" t="s">
        <v>1732</v>
      </c>
      <c r="D93" s="441" t="s">
        <v>982</v>
      </c>
      <c r="E93" s="441" t="s">
        <v>972</v>
      </c>
      <c r="F93" s="470"/>
      <c r="G93" s="462" t="s">
        <v>1163</v>
      </c>
      <c r="H93" s="470" t="s">
        <v>1164</v>
      </c>
      <c r="I93" s="470" t="s">
        <v>1864</v>
      </c>
      <c r="J93" s="470" t="s">
        <v>1949</v>
      </c>
      <c r="K93" s="470">
        <v>1</v>
      </c>
      <c r="L93" s="470">
        <v>1</v>
      </c>
      <c r="M93" s="470" t="s">
        <v>972</v>
      </c>
      <c r="N93" s="470" t="s">
        <v>972</v>
      </c>
      <c r="O93" s="470">
        <v>1</v>
      </c>
      <c r="P93" s="470" t="s">
        <v>972</v>
      </c>
      <c r="Q93" s="1109" t="s">
        <v>2150</v>
      </c>
      <c r="R93" s="209"/>
      <c r="S93" s="197"/>
    </row>
    <row r="94" spans="1:19" ht="27" customHeight="1" x14ac:dyDescent="0.2">
      <c r="A94" s="208"/>
      <c r="B94" s="460" t="s">
        <v>1165</v>
      </c>
      <c r="C94" s="441" t="s">
        <v>1718</v>
      </c>
      <c r="D94" s="441" t="s">
        <v>968</v>
      </c>
      <c r="E94" s="441" t="s">
        <v>969</v>
      </c>
      <c r="F94" s="470"/>
      <c r="G94" s="462" t="s">
        <v>1166</v>
      </c>
      <c r="H94" s="470" t="s">
        <v>1167</v>
      </c>
      <c r="I94" s="470" t="s">
        <v>1864</v>
      </c>
      <c r="J94" s="470" t="s">
        <v>1949</v>
      </c>
      <c r="K94" s="470">
        <v>2</v>
      </c>
      <c r="L94" s="470">
        <v>1</v>
      </c>
      <c r="M94" s="470" t="s">
        <v>972</v>
      </c>
      <c r="N94" s="470" t="s">
        <v>972</v>
      </c>
      <c r="O94" s="470">
        <v>1</v>
      </c>
      <c r="P94" s="470" t="s">
        <v>972</v>
      </c>
      <c r="Q94" s="1109" t="s">
        <v>2150</v>
      </c>
      <c r="R94" s="209"/>
      <c r="S94" s="197"/>
    </row>
    <row r="95" spans="1:19" ht="30" x14ac:dyDescent="0.2">
      <c r="A95" s="208"/>
      <c r="B95" s="461" t="s">
        <v>1168</v>
      </c>
      <c r="C95" s="441" t="s">
        <v>1719</v>
      </c>
      <c r="D95" s="441" t="s">
        <v>968</v>
      </c>
      <c r="E95" s="441" t="s">
        <v>969</v>
      </c>
      <c r="F95" s="470"/>
      <c r="G95" s="462" t="s">
        <v>1104</v>
      </c>
      <c r="H95" s="470" t="s">
        <v>1169</v>
      </c>
      <c r="I95" s="470" t="s">
        <v>1864</v>
      </c>
      <c r="J95" s="470" t="s">
        <v>1949</v>
      </c>
      <c r="K95" s="471">
        <v>4</v>
      </c>
      <c r="L95" s="471">
        <v>1</v>
      </c>
      <c r="M95" s="470" t="s">
        <v>972</v>
      </c>
      <c r="N95" s="470" t="s">
        <v>972</v>
      </c>
      <c r="O95" s="470">
        <v>1</v>
      </c>
      <c r="P95" s="470" t="s">
        <v>972</v>
      </c>
      <c r="Q95" s="1109" t="s">
        <v>2150</v>
      </c>
      <c r="R95" s="209"/>
      <c r="S95" s="197"/>
    </row>
    <row r="96" spans="1:19" ht="15" x14ac:dyDescent="0.2">
      <c r="A96" s="208"/>
      <c r="B96" s="442" t="s">
        <v>1170</v>
      </c>
      <c r="C96" s="441" t="s">
        <v>1720</v>
      </c>
      <c r="D96" s="441" t="s">
        <v>968</v>
      </c>
      <c r="E96" s="441" t="s">
        <v>969</v>
      </c>
      <c r="F96" s="470"/>
      <c r="G96" s="462" t="s">
        <v>1171</v>
      </c>
      <c r="H96" s="470" t="s">
        <v>1172</v>
      </c>
      <c r="I96" s="470" t="s">
        <v>1864</v>
      </c>
      <c r="J96" s="470" t="s">
        <v>1949</v>
      </c>
      <c r="K96" s="470">
        <v>2</v>
      </c>
      <c r="L96" s="470">
        <v>1</v>
      </c>
      <c r="M96" s="470" t="s">
        <v>972</v>
      </c>
      <c r="N96" s="470" t="s">
        <v>972</v>
      </c>
      <c r="O96" s="470">
        <v>1</v>
      </c>
      <c r="P96" s="470" t="s">
        <v>972</v>
      </c>
      <c r="Q96" s="1109" t="s">
        <v>2150</v>
      </c>
      <c r="R96" s="209"/>
      <c r="S96" s="197"/>
    </row>
    <row r="97" spans="1:19" ht="15" x14ac:dyDescent="0.2">
      <c r="A97" s="208"/>
      <c r="B97" s="442" t="s">
        <v>1173</v>
      </c>
      <c r="C97" s="441" t="s">
        <v>1721</v>
      </c>
      <c r="D97" s="441" t="s">
        <v>968</v>
      </c>
      <c r="E97" s="441" t="s">
        <v>993</v>
      </c>
      <c r="F97" s="470"/>
      <c r="G97" s="462" t="s">
        <v>1174</v>
      </c>
      <c r="H97" s="470" t="s">
        <v>1175</v>
      </c>
      <c r="I97" s="470" t="s">
        <v>1864</v>
      </c>
      <c r="J97" s="470" t="s">
        <v>1949</v>
      </c>
      <c r="K97" s="470">
        <v>2</v>
      </c>
      <c r="L97" s="470">
        <v>1</v>
      </c>
      <c r="M97" s="470" t="s">
        <v>972</v>
      </c>
      <c r="N97" s="470" t="s">
        <v>972</v>
      </c>
      <c r="O97" s="470">
        <v>1</v>
      </c>
      <c r="P97" s="470" t="s">
        <v>972</v>
      </c>
      <c r="Q97" s="1109" t="s">
        <v>2150</v>
      </c>
      <c r="R97" s="209"/>
      <c r="S97" s="197"/>
    </row>
    <row r="98" spans="1:19" ht="31.5" customHeight="1" x14ac:dyDescent="0.2">
      <c r="A98" s="208"/>
      <c r="B98" s="464"/>
      <c r="C98" s="472" t="s">
        <v>1868</v>
      </c>
      <c r="D98" s="466"/>
      <c r="E98" s="466"/>
      <c r="F98" s="467"/>
      <c r="G98" s="467"/>
      <c r="H98" s="467"/>
      <c r="I98" s="467"/>
      <c r="J98" s="468"/>
      <c r="K98" s="468"/>
      <c r="L98" s="468"/>
      <c r="M98" s="468"/>
      <c r="N98" s="468"/>
      <c r="O98" s="468"/>
      <c r="P98" s="468"/>
      <c r="Q98" s="1109"/>
      <c r="R98" s="209"/>
      <c r="S98" s="197"/>
    </row>
    <row r="99" spans="1:19" ht="45" x14ac:dyDescent="0.2">
      <c r="A99" s="208"/>
      <c r="B99" s="460" t="s">
        <v>1176</v>
      </c>
      <c r="C99" s="441" t="s">
        <v>1204</v>
      </c>
      <c r="D99" s="441" t="s">
        <v>982</v>
      </c>
      <c r="E99" s="441" t="s">
        <v>972</v>
      </c>
      <c r="F99" s="470"/>
      <c r="G99" s="462" t="s">
        <v>1177</v>
      </c>
      <c r="H99" s="470">
        <v>17</v>
      </c>
      <c r="I99" s="470" t="s">
        <v>1866</v>
      </c>
      <c r="J99" s="470" t="s">
        <v>1950</v>
      </c>
      <c r="K99" s="470">
        <v>1</v>
      </c>
      <c r="L99" s="470">
        <v>1</v>
      </c>
      <c r="M99" s="470" t="s">
        <v>1178</v>
      </c>
      <c r="N99" s="470" t="s">
        <v>972</v>
      </c>
      <c r="O99" s="470">
        <v>1</v>
      </c>
      <c r="P99" s="470" t="s">
        <v>1178</v>
      </c>
      <c r="Q99" s="1109"/>
      <c r="R99" s="209"/>
      <c r="S99" s="197"/>
    </row>
    <row r="100" spans="1:19" ht="30" x14ac:dyDescent="0.2">
      <c r="A100" s="208"/>
      <c r="B100" s="460" t="s">
        <v>1179</v>
      </c>
      <c r="C100" s="441" t="s">
        <v>1217</v>
      </c>
      <c r="D100" s="441" t="s">
        <v>968</v>
      </c>
      <c r="E100" s="441" t="s">
        <v>969</v>
      </c>
      <c r="F100" s="470"/>
      <c r="G100" s="462" t="s">
        <v>1180</v>
      </c>
      <c r="H100" s="470">
        <v>17</v>
      </c>
      <c r="I100" s="470" t="s">
        <v>1866</v>
      </c>
      <c r="J100" s="470" t="s">
        <v>1950</v>
      </c>
      <c r="K100" s="470">
        <v>1</v>
      </c>
      <c r="L100" s="470">
        <v>1</v>
      </c>
      <c r="M100" s="470" t="s">
        <v>972</v>
      </c>
      <c r="N100" s="470" t="s">
        <v>972</v>
      </c>
      <c r="O100" s="470">
        <v>1</v>
      </c>
      <c r="P100" s="470" t="s">
        <v>972</v>
      </c>
      <c r="Q100" s="1109" t="s">
        <v>2150</v>
      </c>
      <c r="R100" s="209"/>
      <c r="S100" s="197"/>
    </row>
    <row r="101" spans="1:19" ht="30" x14ac:dyDescent="0.2">
      <c r="A101" s="208"/>
      <c r="B101" s="464"/>
      <c r="C101" s="472" t="s">
        <v>1834</v>
      </c>
      <c r="D101" s="466"/>
      <c r="E101" s="466"/>
      <c r="F101" s="467"/>
      <c r="G101" s="467"/>
      <c r="H101" s="467"/>
      <c r="I101" s="467"/>
      <c r="J101" s="468"/>
      <c r="K101" s="468"/>
      <c r="L101" s="468"/>
      <c r="M101" s="468"/>
      <c r="N101" s="468"/>
      <c r="O101" s="468"/>
      <c r="P101" s="468"/>
      <c r="Q101" s="1109"/>
      <c r="R101" s="209"/>
      <c r="S101" s="197"/>
    </row>
    <row r="102" spans="1:19" ht="182.25" customHeight="1" x14ac:dyDescent="0.2">
      <c r="B102" s="461" t="s">
        <v>1181</v>
      </c>
      <c r="C102" s="441" t="s">
        <v>1232</v>
      </c>
      <c r="D102" s="441" t="s">
        <v>982</v>
      </c>
      <c r="E102" s="441" t="s">
        <v>972</v>
      </c>
      <c r="F102" s="470"/>
      <c r="G102" s="462" t="s">
        <v>1182</v>
      </c>
      <c r="H102" s="470" t="s">
        <v>1183</v>
      </c>
      <c r="I102" s="470" t="s">
        <v>1951</v>
      </c>
      <c r="J102" s="470" t="s">
        <v>1952</v>
      </c>
      <c r="K102" s="471">
        <v>1</v>
      </c>
      <c r="L102" s="471">
        <v>1</v>
      </c>
      <c r="M102" s="470" t="s">
        <v>1184</v>
      </c>
      <c r="N102" s="470" t="s">
        <v>972</v>
      </c>
      <c r="O102" s="470">
        <v>1</v>
      </c>
      <c r="P102" s="470" t="s">
        <v>1184</v>
      </c>
      <c r="Q102" s="1109"/>
      <c r="R102" s="209"/>
      <c r="S102" s="197"/>
    </row>
    <row r="103" spans="1:19" ht="15" x14ac:dyDescent="0.2">
      <c r="B103" s="461" t="s">
        <v>1185</v>
      </c>
      <c r="C103" s="441" t="s">
        <v>1233</v>
      </c>
      <c r="D103" s="441" t="s">
        <v>968</v>
      </c>
      <c r="E103" s="441" t="s">
        <v>993</v>
      </c>
      <c r="F103" s="470"/>
      <c r="G103" s="462" t="s">
        <v>1186</v>
      </c>
      <c r="H103" s="470" t="s">
        <v>1187</v>
      </c>
      <c r="I103" s="470" t="s">
        <v>1951</v>
      </c>
      <c r="J103" s="470" t="s">
        <v>1952</v>
      </c>
      <c r="K103" s="471">
        <v>1</v>
      </c>
      <c r="L103" s="471">
        <v>1</v>
      </c>
      <c r="M103" s="470">
        <v>1</v>
      </c>
      <c r="N103" s="470" t="s">
        <v>972</v>
      </c>
      <c r="O103" s="470">
        <v>1</v>
      </c>
      <c r="P103" s="470">
        <v>1</v>
      </c>
      <c r="Q103" s="1109"/>
      <c r="R103" s="209"/>
      <c r="S103" s="197"/>
    </row>
    <row r="104" spans="1:19" ht="30" x14ac:dyDescent="0.2">
      <c r="B104" s="461" t="s">
        <v>1188</v>
      </c>
      <c r="C104" s="441" t="s">
        <v>1234</v>
      </c>
      <c r="D104" s="441" t="s">
        <v>968</v>
      </c>
      <c r="E104" s="441" t="s">
        <v>993</v>
      </c>
      <c r="F104" s="470"/>
      <c r="G104" s="462" t="s">
        <v>1189</v>
      </c>
      <c r="H104" s="470" t="s">
        <v>1190</v>
      </c>
      <c r="I104" s="470" t="s">
        <v>1951</v>
      </c>
      <c r="J104" s="470" t="s">
        <v>1952</v>
      </c>
      <c r="K104" s="471">
        <v>1</v>
      </c>
      <c r="L104" s="471">
        <v>1</v>
      </c>
      <c r="M104" s="470">
        <v>1</v>
      </c>
      <c r="N104" s="470" t="s">
        <v>972</v>
      </c>
      <c r="O104" s="470">
        <v>1</v>
      </c>
      <c r="P104" s="470">
        <v>1</v>
      </c>
      <c r="Q104" s="1109"/>
      <c r="R104" s="209"/>
      <c r="S104" s="197"/>
    </row>
    <row r="105" spans="1:19" ht="30" x14ac:dyDescent="0.2">
      <c r="B105" s="461" t="s">
        <v>1191</v>
      </c>
      <c r="C105" s="441" t="s">
        <v>1235</v>
      </c>
      <c r="D105" s="441" t="s">
        <v>968</v>
      </c>
      <c r="E105" s="441" t="s">
        <v>993</v>
      </c>
      <c r="F105" s="470"/>
      <c r="G105" s="462" t="s">
        <v>1192</v>
      </c>
      <c r="H105" s="470" t="s">
        <v>1193</v>
      </c>
      <c r="I105" s="470" t="s">
        <v>1951</v>
      </c>
      <c r="J105" s="470" t="s">
        <v>1952</v>
      </c>
      <c r="K105" s="471">
        <v>1</v>
      </c>
      <c r="L105" s="471">
        <v>1</v>
      </c>
      <c r="M105" s="470">
        <v>1</v>
      </c>
      <c r="N105" s="470" t="s">
        <v>972</v>
      </c>
      <c r="O105" s="470">
        <v>1</v>
      </c>
      <c r="P105" s="470">
        <v>1</v>
      </c>
      <c r="Q105" s="1109"/>
      <c r="R105" s="209"/>
      <c r="S105" s="197"/>
    </row>
    <row r="106" spans="1:19" ht="15" x14ac:dyDescent="0.2">
      <c r="B106" s="461" t="s">
        <v>1194</v>
      </c>
      <c r="C106" s="441" t="s">
        <v>1236</v>
      </c>
      <c r="D106" s="441" t="s">
        <v>968</v>
      </c>
      <c r="E106" s="441" t="s">
        <v>993</v>
      </c>
      <c r="F106" s="470"/>
      <c r="G106" s="462" t="s">
        <v>1195</v>
      </c>
      <c r="H106" s="470" t="s">
        <v>1196</v>
      </c>
      <c r="I106" s="470" t="s">
        <v>1951</v>
      </c>
      <c r="J106" s="470" t="s">
        <v>1952</v>
      </c>
      <c r="K106" s="471">
        <v>1</v>
      </c>
      <c r="L106" s="471">
        <v>1</v>
      </c>
      <c r="M106" s="470">
        <v>1</v>
      </c>
      <c r="N106" s="470" t="s">
        <v>972</v>
      </c>
      <c r="O106" s="470">
        <v>1</v>
      </c>
      <c r="P106" s="470">
        <v>1</v>
      </c>
      <c r="Q106" s="1109"/>
      <c r="R106" s="209"/>
      <c r="S106" s="197"/>
    </row>
    <row r="107" spans="1:19" ht="139.5" customHeight="1" x14ac:dyDescent="0.2">
      <c r="B107" s="461" t="s">
        <v>1197</v>
      </c>
      <c r="C107" s="441" t="s">
        <v>1237</v>
      </c>
      <c r="D107" s="441" t="s">
        <v>968</v>
      </c>
      <c r="E107" s="441" t="s">
        <v>993</v>
      </c>
      <c r="F107" s="470"/>
      <c r="G107" s="462" t="s">
        <v>1198</v>
      </c>
      <c r="H107" s="470" t="s">
        <v>1196</v>
      </c>
      <c r="I107" s="470" t="s">
        <v>1951</v>
      </c>
      <c r="J107" s="470" t="s">
        <v>1952</v>
      </c>
      <c r="K107" s="471">
        <v>1</v>
      </c>
      <c r="L107" s="471">
        <v>1</v>
      </c>
      <c r="M107" s="470" t="s">
        <v>972</v>
      </c>
      <c r="N107" s="470" t="s">
        <v>972</v>
      </c>
      <c r="O107" s="470">
        <v>1</v>
      </c>
      <c r="P107" s="470" t="s">
        <v>972</v>
      </c>
      <c r="Q107" s="1109"/>
      <c r="R107" s="209"/>
      <c r="S107" s="197"/>
    </row>
    <row r="108" spans="1:19" ht="33.75" customHeight="1" x14ac:dyDescent="0.2">
      <c r="B108" s="464"/>
      <c r="C108" s="472" t="s">
        <v>1835</v>
      </c>
      <c r="D108" s="466"/>
      <c r="E108" s="466"/>
      <c r="F108" s="467"/>
      <c r="G108" s="467"/>
      <c r="H108" s="467"/>
      <c r="I108" s="467"/>
      <c r="J108" s="468"/>
      <c r="K108" s="468"/>
      <c r="L108" s="468"/>
      <c r="M108" s="468"/>
      <c r="N108" s="468"/>
      <c r="O108" s="468"/>
      <c r="P108" s="468"/>
      <c r="Q108" s="1109"/>
      <c r="R108" s="209"/>
      <c r="S108" s="197"/>
    </row>
    <row r="109" spans="1:19" ht="15" x14ac:dyDescent="0.2">
      <c r="B109" s="460" t="s">
        <v>1199</v>
      </c>
      <c r="C109" s="441" t="s">
        <v>1360</v>
      </c>
      <c r="D109" s="441" t="s">
        <v>968</v>
      </c>
      <c r="E109" s="441" t="s">
        <v>969</v>
      </c>
      <c r="F109" s="470" t="s">
        <v>2035</v>
      </c>
      <c r="G109" s="462" t="s">
        <v>1200</v>
      </c>
      <c r="H109" s="470">
        <v>19</v>
      </c>
      <c r="I109" s="470" t="s">
        <v>1953</v>
      </c>
      <c r="J109" s="470" t="s">
        <v>1954</v>
      </c>
      <c r="K109" s="470">
        <v>1</v>
      </c>
      <c r="L109" s="470">
        <v>1</v>
      </c>
      <c r="M109" s="470" t="s">
        <v>972</v>
      </c>
      <c r="N109" s="470" t="s">
        <v>972</v>
      </c>
      <c r="O109" s="470">
        <v>1</v>
      </c>
      <c r="P109" s="470" t="s">
        <v>972</v>
      </c>
      <c r="Q109" s="1109" t="s">
        <v>2198</v>
      </c>
      <c r="R109" s="209"/>
      <c r="S109" s="197"/>
    </row>
    <row r="110" spans="1:19" ht="15" x14ac:dyDescent="0.2">
      <c r="B110" s="460" t="s">
        <v>1201</v>
      </c>
      <c r="C110" s="441" t="s">
        <v>1361</v>
      </c>
      <c r="D110" s="441" t="s">
        <v>968</v>
      </c>
      <c r="E110" s="441" t="s">
        <v>969</v>
      </c>
      <c r="F110" s="470" t="s">
        <v>2035</v>
      </c>
      <c r="G110" s="462" t="s">
        <v>1200</v>
      </c>
      <c r="H110" s="470">
        <v>19</v>
      </c>
      <c r="I110" s="470" t="s">
        <v>1953</v>
      </c>
      <c r="J110" s="470" t="s">
        <v>1954</v>
      </c>
      <c r="K110" s="470">
        <v>1</v>
      </c>
      <c r="L110" s="470">
        <v>1</v>
      </c>
      <c r="M110" s="470" t="s">
        <v>972</v>
      </c>
      <c r="N110" s="470" t="s">
        <v>972</v>
      </c>
      <c r="O110" s="470">
        <v>1</v>
      </c>
      <c r="P110" s="470" t="s">
        <v>972</v>
      </c>
      <c r="Q110" s="1109" t="s">
        <v>2198</v>
      </c>
      <c r="R110" s="209"/>
      <c r="S110" s="197"/>
    </row>
    <row r="111" spans="1:19" ht="15" x14ac:dyDescent="0.2">
      <c r="B111" s="460" t="s">
        <v>1202</v>
      </c>
      <c r="C111" s="441" t="s">
        <v>1362</v>
      </c>
      <c r="D111" s="441" t="s">
        <v>968</v>
      </c>
      <c r="E111" s="441" t="s">
        <v>969</v>
      </c>
      <c r="F111" s="470" t="s">
        <v>2035</v>
      </c>
      <c r="G111" s="462" t="s">
        <v>1200</v>
      </c>
      <c r="H111" s="470">
        <v>19</v>
      </c>
      <c r="I111" s="470" t="s">
        <v>1953</v>
      </c>
      <c r="J111" s="470" t="s">
        <v>1954</v>
      </c>
      <c r="K111" s="470">
        <v>1</v>
      </c>
      <c r="L111" s="470">
        <v>1</v>
      </c>
      <c r="M111" s="470" t="s">
        <v>972</v>
      </c>
      <c r="N111" s="470" t="s">
        <v>972</v>
      </c>
      <c r="O111" s="470">
        <v>1</v>
      </c>
      <c r="P111" s="470" t="s">
        <v>972</v>
      </c>
      <c r="Q111" s="1109" t="s">
        <v>2198</v>
      </c>
      <c r="R111" s="209"/>
      <c r="S111" s="197"/>
    </row>
    <row r="112" spans="1:19" ht="15.75" thickBot="1" x14ac:dyDescent="0.25">
      <c r="B112" s="460" t="s">
        <v>1203</v>
      </c>
      <c r="C112" s="441" t="s">
        <v>1363</v>
      </c>
      <c r="D112" s="441" t="s">
        <v>982</v>
      </c>
      <c r="E112" s="441" t="s">
        <v>972</v>
      </c>
      <c r="F112" s="470"/>
      <c r="G112" s="462" t="s">
        <v>1200</v>
      </c>
      <c r="H112" s="470">
        <v>19</v>
      </c>
      <c r="I112" s="470" t="s">
        <v>1953</v>
      </c>
      <c r="J112" s="470" t="s">
        <v>1954</v>
      </c>
      <c r="K112" s="470">
        <v>1</v>
      </c>
      <c r="L112" s="470">
        <v>1</v>
      </c>
      <c r="M112" s="470" t="s">
        <v>972</v>
      </c>
      <c r="N112" s="470" t="s">
        <v>972</v>
      </c>
      <c r="O112" s="470">
        <v>1</v>
      </c>
      <c r="P112" s="470" t="s">
        <v>972</v>
      </c>
      <c r="Q112" s="1109"/>
      <c r="R112" s="209"/>
      <c r="S112" s="197"/>
    </row>
    <row r="113" spans="2:19" ht="15" customHeight="1" thickBot="1" x14ac:dyDescent="0.25">
      <c r="B113" s="474" t="s">
        <v>1873</v>
      </c>
      <c r="C113" s="475"/>
      <c r="D113" s="475"/>
      <c r="E113" s="475"/>
      <c r="F113" s="475"/>
      <c r="G113" s="475"/>
      <c r="H113" s="475"/>
      <c r="I113" s="475"/>
      <c r="J113" s="475"/>
      <c r="K113" s="475"/>
      <c r="L113" s="475"/>
      <c r="M113" s="475"/>
      <c r="N113" s="475"/>
      <c r="O113" s="475"/>
      <c r="P113" s="475"/>
      <c r="Q113" s="1108"/>
      <c r="R113" s="196"/>
      <c r="S113" s="197"/>
    </row>
    <row r="114" spans="2:19" ht="35.25" customHeight="1" thickBot="1" x14ac:dyDescent="0.3">
      <c r="B114" s="452"/>
      <c r="C114" s="1157" t="s">
        <v>1908</v>
      </c>
      <c r="D114" s="1158"/>
      <c r="E114" s="1158"/>
      <c r="F114" s="1158"/>
      <c r="G114" s="1158"/>
      <c r="H114" s="1158"/>
      <c r="I114" s="1158"/>
      <c r="J114" s="1158"/>
      <c r="K114" s="1158"/>
      <c r="L114" s="1158"/>
      <c r="M114" s="1158"/>
      <c r="N114" s="1158"/>
      <c r="O114" s="1158"/>
      <c r="P114" s="1159"/>
      <c r="Q114" s="1108"/>
      <c r="R114" s="196"/>
      <c r="S114" s="197"/>
    </row>
    <row r="115" spans="2:19" ht="58.5" customHeight="1" x14ac:dyDescent="0.25">
      <c r="B115" s="476"/>
      <c r="C115" s="477" t="s">
        <v>1923</v>
      </c>
      <c r="D115" s="466"/>
      <c r="E115" s="466"/>
      <c r="F115" s="467"/>
      <c r="G115" s="467"/>
      <c r="H115" s="467"/>
      <c r="I115" s="467"/>
      <c r="J115" s="468"/>
      <c r="K115" s="468"/>
      <c r="L115" s="468"/>
      <c r="M115" s="468"/>
      <c r="N115" s="468"/>
      <c r="O115" s="468"/>
      <c r="P115" s="468"/>
      <c r="Q115" s="1108"/>
      <c r="R115" s="196"/>
      <c r="S115" s="197"/>
    </row>
    <row r="116" spans="2:19" ht="64.5" customHeight="1" x14ac:dyDescent="0.2">
      <c r="B116" s="460" t="s">
        <v>1905</v>
      </c>
      <c r="C116" s="441" t="s">
        <v>1922</v>
      </c>
      <c r="D116" s="441" t="s">
        <v>968</v>
      </c>
      <c r="E116" s="441" t="s">
        <v>972</v>
      </c>
      <c r="F116" s="470"/>
      <c r="G116" s="462" t="s">
        <v>1906</v>
      </c>
      <c r="H116" s="470" t="s">
        <v>972</v>
      </c>
      <c r="I116" s="470" t="s">
        <v>972</v>
      </c>
      <c r="J116" s="470" t="s">
        <v>972</v>
      </c>
      <c r="K116" s="470">
        <v>2</v>
      </c>
      <c r="L116" s="470">
        <v>2</v>
      </c>
      <c r="M116" s="470">
        <v>2</v>
      </c>
      <c r="N116" s="470">
        <v>1</v>
      </c>
      <c r="O116" s="470">
        <v>2</v>
      </c>
      <c r="P116" s="470">
        <v>1</v>
      </c>
      <c r="Q116" s="1109" t="s">
        <v>2150</v>
      </c>
      <c r="R116" s="209"/>
      <c r="S116" s="197"/>
    </row>
    <row r="117" spans="2:19" ht="33" customHeight="1" x14ac:dyDescent="0.2">
      <c r="B117" s="463"/>
      <c r="C117" s="441"/>
      <c r="D117" s="441"/>
      <c r="E117" s="441"/>
      <c r="F117" s="478"/>
      <c r="G117" s="462"/>
      <c r="H117" s="478"/>
      <c r="I117" s="478"/>
      <c r="J117" s="478"/>
      <c r="K117" s="478"/>
      <c r="L117" s="478"/>
      <c r="M117" s="478"/>
      <c r="N117" s="478"/>
      <c r="O117" s="478"/>
      <c r="P117" s="478"/>
      <c r="Q117" s="1109"/>
      <c r="R117" s="209"/>
      <c r="S117" s="197"/>
    </row>
    <row r="118" spans="2:19" ht="15" x14ac:dyDescent="0.2">
      <c r="B118" s="441" t="s">
        <v>2021</v>
      </c>
      <c r="C118" s="441" t="s">
        <v>1925</v>
      </c>
      <c r="D118" s="437"/>
      <c r="E118" s="441"/>
      <c r="F118" s="478"/>
      <c r="G118" s="462"/>
      <c r="H118" s="478"/>
      <c r="I118" s="478"/>
      <c r="J118" s="478"/>
      <c r="K118" s="478"/>
      <c r="L118" s="478"/>
      <c r="M118" s="478"/>
      <c r="N118" s="478"/>
      <c r="O118" s="478"/>
      <c r="P118" s="478"/>
      <c r="Q118" s="1109"/>
      <c r="R118" s="209"/>
      <c r="S118" s="197"/>
    </row>
    <row r="119" spans="2:19" ht="15" x14ac:dyDescent="0.25">
      <c r="B119" s="442"/>
      <c r="C119" s="441" t="s">
        <v>1926</v>
      </c>
      <c r="D119" s="438"/>
      <c r="E119" s="479"/>
      <c r="F119" s="480"/>
      <c r="G119" s="480"/>
      <c r="H119" s="480"/>
      <c r="I119" s="480"/>
      <c r="J119" s="480"/>
      <c r="K119" s="480"/>
      <c r="L119" s="480"/>
      <c r="M119" s="480"/>
      <c r="N119" s="480"/>
      <c r="O119" s="480"/>
      <c r="P119" s="480"/>
      <c r="Q119" s="1109"/>
      <c r="R119" s="209"/>
      <c r="S119" s="197"/>
    </row>
    <row r="120" spans="2:19" ht="30" x14ac:dyDescent="0.25">
      <c r="B120" s="442"/>
      <c r="C120" s="447" t="s">
        <v>1927</v>
      </c>
      <c r="D120" s="439"/>
      <c r="E120" s="479"/>
      <c r="F120" s="480"/>
      <c r="G120" s="480"/>
      <c r="H120" s="480"/>
      <c r="I120" s="480"/>
      <c r="J120" s="480"/>
      <c r="K120" s="480"/>
      <c r="L120" s="480"/>
      <c r="M120" s="480"/>
      <c r="N120" s="480"/>
      <c r="O120" s="480"/>
      <c r="P120" s="480"/>
      <c r="Q120" s="1109"/>
      <c r="R120" s="209"/>
      <c r="S120" s="197"/>
    </row>
    <row r="121" spans="2:19" ht="45" x14ac:dyDescent="0.25">
      <c r="B121" s="443"/>
      <c r="C121" s="444" t="s">
        <v>2026</v>
      </c>
      <c r="D121" s="440"/>
      <c r="E121" s="481"/>
      <c r="F121" s="480"/>
      <c r="G121" s="480"/>
      <c r="H121" s="480"/>
      <c r="I121" s="480"/>
      <c r="J121" s="480"/>
      <c r="K121" s="480"/>
      <c r="L121" s="480"/>
      <c r="M121" s="480"/>
      <c r="N121" s="480"/>
      <c r="O121" s="480"/>
      <c r="P121" s="480"/>
      <c r="Q121" s="1109"/>
      <c r="R121" s="209"/>
      <c r="S121" s="197"/>
    </row>
    <row r="122" spans="2:19" ht="52.5" customHeight="1" x14ac:dyDescent="0.25">
      <c r="B122" s="443"/>
      <c r="C122" s="448" t="s">
        <v>2033</v>
      </c>
      <c r="D122" s="481"/>
      <c r="E122" s="481"/>
      <c r="F122" s="480"/>
      <c r="G122" s="480"/>
      <c r="H122" s="480"/>
      <c r="I122" s="480"/>
      <c r="J122" s="480"/>
      <c r="K122" s="480"/>
      <c r="L122" s="480"/>
      <c r="M122" s="480"/>
      <c r="N122" s="480"/>
      <c r="O122" s="480"/>
      <c r="P122" s="480"/>
      <c r="Q122" s="1109"/>
      <c r="R122" s="209"/>
      <c r="S122" s="197"/>
    </row>
    <row r="123" spans="2:19" ht="15" x14ac:dyDescent="0.25">
      <c r="B123" s="443"/>
      <c r="C123" s="445"/>
      <c r="D123" s="481"/>
      <c r="E123" s="481"/>
      <c r="F123" s="480"/>
      <c r="G123" s="480"/>
      <c r="H123" s="480"/>
      <c r="I123" s="480"/>
      <c r="J123" s="480"/>
      <c r="K123" s="480"/>
      <c r="L123" s="480"/>
      <c r="M123" s="480"/>
      <c r="N123" s="480"/>
      <c r="O123" s="480"/>
      <c r="P123" s="480"/>
      <c r="Q123" s="1109"/>
      <c r="R123" s="209"/>
      <c r="S123" s="197"/>
    </row>
    <row r="124" spans="2:19" ht="15" x14ac:dyDescent="0.25">
      <c r="B124" s="441"/>
      <c r="C124" s="441"/>
      <c r="D124" s="481"/>
      <c r="E124" s="481"/>
      <c r="F124" s="480"/>
      <c r="G124" s="480"/>
      <c r="H124" s="480"/>
      <c r="I124" s="480"/>
      <c r="J124" s="480"/>
      <c r="K124" s="480"/>
      <c r="L124" s="480"/>
      <c r="M124" s="480"/>
      <c r="N124" s="480"/>
      <c r="O124" s="480"/>
      <c r="P124" s="480"/>
      <c r="Q124" s="1109"/>
      <c r="R124" s="209"/>
      <c r="S124" s="197"/>
    </row>
    <row r="125" spans="2:19" ht="15" x14ac:dyDescent="0.25">
      <c r="B125" s="443"/>
      <c r="C125" s="441"/>
      <c r="D125" s="481"/>
      <c r="E125" s="481"/>
      <c r="F125" s="480"/>
      <c r="G125" s="480"/>
      <c r="H125" s="480"/>
      <c r="I125" s="480"/>
      <c r="J125" s="480"/>
      <c r="K125" s="480"/>
      <c r="L125" s="480"/>
      <c r="M125" s="480"/>
      <c r="N125" s="480"/>
      <c r="O125" s="480"/>
      <c r="P125" s="480"/>
      <c r="Q125" s="1109"/>
      <c r="R125" s="209"/>
      <c r="S125" s="197"/>
    </row>
    <row r="126" spans="2:19" ht="15" x14ac:dyDescent="0.25">
      <c r="B126" s="443"/>
      <c r="C126" s="441"/>
      <c r="D126" s="481"/>
      <c r="E126" s="481"/>
      <c r="F126" s="480"/>
      <c r="G126" s="480"/>
      <c r="H126" s="480"/>
      <c r="I126" s="480"/>
      <c r="J126" s="480"/>
      <c r="K126" s="480"/>
      <c r="L126" s="480"/>
      <c r="M126" s="480"/>
      <c r="N126" s="480"/>
      <c r="O126" s="480"/>
      <c r="P126" s="480"/>
      <c r="Q126" s="1109"/>
      <c r="R126" s="209"/>
      <c r="S126" s="197"/>
    </row>
    <row r="127" spans="2:19" ht="15" x14ac:dyDescent="0.25">
      <c r="B127" s="443"/>
      <c r="C127" s="481"/>
      <c r="D127" s="481"/>
      <c r="E127" s="481"/>
      <c r="F127" s="480"/>
      <c r="G127" s="480"/>
      <c r="H127" s="480"/>
      <c r="I127" s="480"/>
      <c r="J127" s="480"/>
      <c r="K127" s="480"/>
      <c r="L127" s="480"/>
      <c r="M127" s="480"/>
      <c r="N127" s="480"/>
      <c r="O127" s="480"/>
      <c r="P127" s="480"/>
      <c r="Q127" s="1109"/>
      <c r="R127" s="209"/>
      <c r="S127" s="197"/>
    </row>
    <row r="128" spans="2:19" s="212" customFormat="1" ht="9" customHeight="1" x14ac:dyDescent="0.2">
      <c r="B128" s="1156"/>
      <c r="C128" s="1156"/>
      <c r="D128" s="1156"/>
      <c r="E128" s="1156"/>
      <c r="F128" s="1156"/>
      <c r="G128" s="1156"/>
      <c r="H128" s="1156"/>
      <c r="I128" s="1156"/>
      <c r="J128" s="1156"/>
      <c r="K128" s="1156"/>
      <c r="L128" s="1156"/>
      <c r="M128" s="1156"/>
      <c r="N128" s="1156"/>
      <c r="O128" s="1156"/>
      <c r="P128" s="1156"/>
      <c r="Q128" s="1109"/>
      <c r="R128" s="210"/>
      <c r="S128" s="211"/>
    </row>
    <row r="129" spans="2:16" ht="15" x14ac:dyDescent="0.25">
      <c r="B129" s="482"/>
      <c r="C129" s="483"/>
      <c r="D129" s="483"/>
      <c r="E129" s="483"/>
      <c r="F129" s="483"/>
      <c r="G129" s="483"/>
      <c r="H129" s="483"/>
      <c r="I129" s="483"/>
      <c r="J129" s="483"/>
      <c r="K129" s="483"/>
      <c r="L129" s="483"/>
      <c r="M129" s="483"/>
      <c r="N129" s="483"/>
      <c r="O129" s="483"/>
      <c r="P129" s="483"/>
    </row>
    <row r="130" spans="2:16" ht="15" x14ac:dyDescent="0.25">
      <c r="B130" s="482"/>
      <c r="C130" s="483"/>
      <c r="D130" s="483"/>
      <c r="E130" s="483"/>
      <c r="F130" s="483"/>
      <c r="G130" s="483"/>
      <c r="H130" s="483"/>
      <c r="I130" s="483"/>
      <c r="J130" s="483"/>
      <c r="K130" s="483"/>
      <c r="L130" s="483"/>
      <c r="M130" s="483"/>
      <c r="N130" s="483"/>
      <c r="O130" s="483"/>
      <c r="P130" s="483"/>
    </row>
    <row r="131" spans="2:16" ht="15" x14ac:dyDescent="0.25">
      <c r="B131" s="482"/>
      <c r="C131" s="483"/>
      <c r="D131" s="483"/>
      <c r="E131" s="483"/>
      <c r="F131" s="483"/>
      <c r="G131" s="483"/>
      <c r="H131" s="483"/>
      <c r="I131" s="483"/>
      <c r="J131" s="483"/>
      <c r="K131" s="483"/>
      <c r="L131" s="483"/>
      <c r="M131" s="483"/>
      <c r="N131" s="483"/>
      <c r="O131" s="483"/>
      <c r="P131" s="483"/>
    </row>
    <row r="132" spans="2:16" ht="15" x14ac:dyDescent="0.25">
      <c r="B132" s="482"/>
      <c r="C132" s="483"/>
      <c r="D132" s="483"/>
      <c r="E132" s="483"/>
      <c r="F132" s="483"/>
      <c r="G132" s="483"/>
      <c r="H132" s="483"/>
      <c r="I132" s="483"/>
      <c r="J132" s="483"/>
      <c r="K132" s="483"/>
      <c r="L132" s="483"/>
      <c r="M132" s="483"/>
      <c r="N132" s="483"/>
      <c r="O132" s="483"/>
      <c r="P132" s="483"/>
    </row>
    <row r="133" spans="2:16" ht="15" x14ac:dyDescent="0.25">
      <c r="B133" s="482"/>
      <c r="C133" s="483"/>
      <c r="D133" s="483"/>
      <c r="E133" s="483"/>
      <c r="F133" s="483"/>
      <c r="G133" s="483"/>
      <c r="H133" s="483"/>
      <c r="I133" s="483"/>
      <c r="J133" s="483"/>
      <c r="K133" s="483"/>
      <c r="L133" s="483"/>
      <c r="M133" s="483"/>
      <c r="N133" s="483"/>
      <c r="O133" s="483"/>
      <c r="P133" s="483"/>
    </row>
    <row r="134" spans="2:16" ht="15" x14ac:dyDescent="0.25">
      <c r="B134" s="482"/>
      <c r="C134" s="483"/>
      <c r="D134" s="483"/>
      <c r="E134" s="483"/>
      <c r="F134" s="483"/>
      <c r="G134" s="483"/>
      <c r="H134" s="483"/>
      <c r="I134" s="483"/>
      <c r="J134" s="483"/>
      <c r="K134" s="483"/>
      <c r="L134" s="483"/>
      <c r="M134" s="483"/>
      <c r="N134" s="483"/>
      <c r="O134" s="483"/>
      <c r="P134" s="483"/>
    </row>
    <row r="135" spans="2:16" ht="15" x14ac:dyDescent="0.25">
      <c r="B135" s="482"/>
      <c r="C135" s="483"/>
      <c r="D135" s="483"/>
      <c r="E135" s="483"/>
      <c r="F135" s="483"/>
      <c r="G135" s="483"/>
      <c r="H135" s="483"/>
      <c r="I135" s="483"/>
      <c r="J135" s="483"/>
      <c r="K135" s="483"/>
      <c r="L135" s="483"/>
      <c r="M135" s="483"/>
      <c r="N135" s="483"/>
      <c r="O135" s="483"/>
      <c r="P135" s="483"/>
    </row>
    <row r="136" spans="2:16" ht="15" x14ac:dyDescent="0.25">
      <c r="B136" s="482"/>
      <c r="C136" s="483"/>
      <c r="D136" s="483"/>
      <c r="E136" s="483"/>
      <c r="F136" s="483"/>
      <c r="G136" s="483"/>
      <c r="H136" s="483"/>
      <c r="I136" s="483"/>
      <c r="J136" s="483"/>
      <c r="K136" s="483"/>
      <c r="L136" s="483"/>
      <c r="M136" s="483"/>
      <c r="N136" s="483"/>
      <c r="O136" s="483"/>
      <c r="P136" s="483"/>
    </row>
    <row r="137" spans="2:16" ht="15" x14ac:dyDescent="0.25">
      <c r="B137" s="482"/>
      <c r="C137" s="483"/>
      <c r="D137" s="483"/>
      <c r="E137" s="483"/>
      <c r="F137" s="483"/>
      <c r="G137" s="483"/>
      <c r="H137" s="483"/>
      <c r="I137" s="483"/>
      <c r="J137" s="483"/>
      <c r="K137" s="483"/>
      <c r="L137" s="483"/>
      <c r="M137" s="483"/>
      <c r="N137" s="483"/>
      <c r="O137" s="483"/>
      <c r="P137" s="483"/>
    </row>
    <row r="138" spans="2:16" ht="15" x14ac:dyDescent="0.25">
      <c r="B138" s="482"/>
      <c r="C138" s="483"/>
      <c r="D138" s="483"/>
      <c r="E138" s="483"/>
      <c r="F138" s="483"/>
      <c r="G138" s="483"/>
      <c r="H138" s="483"/>
      <c r="I138" s="483"/>
      <c r="J138" s="483"/>
      <c r="K138" s="483"/>
      <c r="L138" s="483"/>
      <c r="M138" s="483"/>
      <c r="N138" s="483"/>
      <c r="O138" s="483"/>
      <c r="P138" s="483"/>
    </row>
    <row r="139" spans="2:16" ht="15" x14ac:dyDescent="0.25">
      <c r="B139" s="482"/>
      <c r="C139" s="483"/>
      <c r="D139" s="483"/>
      <c r="E139" s="483"/>
      <c r="F139" s="483"/>
      <c r="G139" s="483"/>
      <c r="H139" s="483"/>
      <c r="I139" s="483"/>
      <c r="J139" s="483"/>
      <c r="K139" s="483"/>
      <c r="L139" s="483"/>
      <c r="M139" s="483"/>
      <c r="N139" s="483"/>
      <c r="O139" s="483"/>
      <c r="P139" s="483"/>
    </row>
    <row r="140" spans="2:16" ht="15" x14ac:dyDescent="0.25">
      <c r="B140" s="482"/>
      <c r="C140" s="483"/>
      <c r="D140" s="483"/>
      <c r="E140" s="483"/>
      <c r="F140" s="483"/>
      <c r="G140" s="483"/>
      <c r="H140" s="483"/>
      <c r="I140" s="483"/>
      <c r="J140" s="483"/>
      <c r="K140" s="483"/>
      <c r="L140" s="483"/>
      <c r="M140" s="483"/>
      <c r="N140" s="483"/>
      <c r="O140" s="483"/>
      <c r="P140" s="483"/>
    </row>
    <row r="141" spans="2:16" ht="15" x14ac:dyDescent="0.25">
      <c r="B141" s="482"/>
      <c r="C141" s="483"/>
      <c r="D141" s="483"/>
      <c r="E141" s="483"/>
      <c r="F141" s="483"/>
      <c r="G141" s="483"/>
      <c r="H141" s="483"/>
      <c r="I141" s="483"/>
      <c r="J141" s="483"/>
      <c r="K141" s="483"/>
      <c r="L141" s="483"/>
      <c r="M141" s="483"/>
      <c r="N141" s="483"/>
      <c r="O141" s="483"/>
      <c r="P141" s="483"/>
    </row>
    <row r="142" spans="2:16" ht="15" x14ac:dyDescent="0.25">
      <c r="B142" s="482"/>
      <c r="C142" s="483"/>
      <c r="D142" s="483"/>
      <c r="E142" s="483"/>
      <c r="F142" s="483"/>
      <c r="G142" s="483"/>
      <c r="H142" s="483"/>
      <c r="I142" s="483"/>
      <c r="J142" s="483"/>
      <c r="K142" s="483"/>
      <c r="L142" s="483"/>
      <c r="M142" s="483"/>
      <c r="N142" s="483"/>
      <c r="O142" s="483"/>
      <c r="P142" s="483"/>
    </row>
    <row r="143" spans="2:16" ht="15" x14ac:dyDescent="0.25">
      <c r="B143" s="482"/>
      <c r="C143" s="483"/>
      <c r="D143" s="483"/>
      <c r="E143" s="483"/>
      <c r="F143" s="483"/>
      <c r="G143" s="483"/>
      <c r="H143" s="483"/>
      <c r="I143" s="483"/>
      <c r="J143" s="483"/>
      <c r="K143" s="483"/>
      <c r="L143" s="483"/>
      <c r="M143" s="483"/>
      <c r="N143" s="483"/>
      <c r="O143" s="483"/>
      <c r="P143" s="483"/>
    </row>
    <row r="144" spans="2:16" ht="15" x14ac:dyDescent="0.25">
      <c r="B144" s="482"/>
      <c r="C144" s="483"/>
      <c r="D144" s="483"/>
      <c r="E144" s="483"/>
      <c r="F144" s="483"/>
      <c r="G144" s="483"/>
      <c r="H144" s="483"/>
      <c r="I144" s="483"/>
      <c r="J144" s="483"/>
      <c r="K144" s="483"/>
      <c r="L144" s="483"/>
      <c r="M144" s="483"/>
      <c r="N144" s="483"/>
      <c r="O144" s="483"/>
      <c r="P144" s="483"/>
    </row>
    <row r="145" spans="2:16" ht="15" x14ac:dyDescent="0.25">
      <c r="B145" s="482"/>
      <c r="C145" s="483"/>
      <c r="D145" s="483"/>
      <c r="E145" s="483"/>
      <c r="F145" s="483"/>
      <c r="G145" s="483"/>
      <c r="H145" s="483"/>
      <c r="I145" s="483"/>
      <c r="J145" s="483"/>
      <c r="K145" s="483"/>
      <c r="L145" s="483"/>
      <c r="M145" s="483"/>
      <c r="N145" s="483"/>
      <c r="O145" s="483"/>
      <c r="P145" s="483"/>
    </row>
    <row r="146" spans="2:16" ht="15" x14ac:dyDescent="0.25">
      <c r="B146" s="482"/>
      <c r="C146" s="483"/>
      <c r="D146" s="483"/>
      <c r="E146" s="483"/>
      <c r="F146" s="483"/>
      <c r="G146" s="483"/>
      <c r="H146" s="483"/>
      <c r="I146" s="483"/>
      <c r="J146" s="483"/>
      <c r="K146" s="483"/>
      <c r="L146" s="483"/>
      <c r="M146" s="483"/>
      <c r="N146" s="483"/>
      <c r="O146" s="483"/>
      <c r="P146" s="483"/>
    </row>
    <row r="147" spans="2:16" ht="15" x14ac:dyDescent="0.25">
      <c r="B147" s="482"/>
      <c r="C147" s="483"/>
      <c r="D147" s="483"/>
      <c r="E147" s="483"/>
      <c r="F147" s="483"/>
      <c r="G147" s="483"/>
      <c r="H147" s="483"/>
      <c r="I147" s="483"/>
      <c r="J147" s="483"/>
      <c r="K147" s="483"/>
      <c r="L147" s="483"/>
      <c r="M147" s="483"/>
      <c r="N147" s="483"/>
      <c r="O147" s="483"/>
      <c r="P147" s="483"/>
    </row>
    <row r="148" spans="2:16" ht="15" x14ac:dyDescent="0.25">
      <c r="B148" s="482"/>
      <c r="C148" s="483"/>
      <c r="D148" s="483"/>
      <c r="E148" s="483"/>
      <c r="F148" s="483"/>
      <c r="G148" s="483"/>
      <c r="H148" s="483"/>
      <c r="I148" s="483"/>
      <c r="J148" s="483"/>
      <c r="K148" s="483"/>
      <c r="L148" s="483"/>
      <c r="M148" s="483"/>
      <c r="N148" s="483"/>
      <c r="O148" s="483"/>
      <c r="P148" s="483"/>
    </row>
    <row r="149" spans="2:16" ht="15" x14ac:dyDescent="0.25">
      <c r="B149" s="482"/>
      <c r="C149" s="483"/>
      <c r="D149" s="483"/>
      <c r="E149" s="483"/>
      <c r="F149" s="483"/>
      <c r="G149" s="483"/>
      <c r="H149" s="483"/>
      <c r="I149" s="483"/>
      <c r="J149" s="483"/>
      <c r="K149" s="483"/>
      <c r="L149" s="483"/>
      <c r="M149" s="483"/>
      <c r="N149" s="483"/>
      <c r="O149" s="483"/>
      <c r="P149" s="483"/>
    </row>
    <row r="150" spans="2:16" ht="15" x14ac:dyDescent="0.25">
      <c r="B150" s="482"/>
      <c r="C150" s="483"/>
      <c r="D150" s="483"/>
      <c r="E150" s="483"/>
      <c r="F150" s="483"/>
      <c r="G150" s="483"/>
      <c r="H150" s="483"/>
      <c r="I150" s="483"/>
      <c r="J150" s="483"/>
      <c r="K150" s="483"/>
      <c r="L150" s="483"/>
      <c r="M150" s="483"/>
      <c r="N150" s="483"/>
      <c r="O150" s="483"/>
      <c r="P150" s="483"/>
    </row>
    <row r="151" spans="2:16" ht="15" x14ac:dyDescent="0.25">
      <c r="B151" s="482"/>
      <c r="C151" s="483"/>
      <c r="D151" s="483"/>
      <c r="E151" s="483"/>
      <c r="F151" s="483"/>
      <c r="G151" s="483"/>
      <c r="H151" s="483"/>
      <c r="I151" s="483"/>
      <c r="J151" s="483"/>
      <c r="K151" s="483"/>
      <c r="L151" s="483"/>
      <c r="M151" s="483"/>
      <c r="N151" s="483"/>
      <c r="O151" s="483"/>
      <c r="P151" s="483"/>
    </row>
    <row r="152" spans="2:16" ht="15" x14ac:dyDescent="0.25">
      <c r="B152" s="482"/>
      <c r="C152" s="483"/>
      <c r="D152" s="483"/>
      <c r="E152" s="483"/>
      <c r="F152" s="483"/>
      <c r="G152" s="483"/>
      <c r="H152" s="483"/>
      <c r="I152" s="483"/>
      <c r="J152" s="483"/>
      <c r="K152" s="483"/>
      <c r="L152" s="483"/>
      <c r="M152" s="483"/>
      <c r="N152" s="483"/>
      <c r="O152" s="483"/>
      <c r="P152" s="483"/>
    </row>
    <row r="153" spans="2:16" ht="15" x14ac:dyDescent="0.25">
      <c r="B153" s="482"/>
      <c r="C153" s="483"/>
      <c r="D153" s="483"/>
      <c r="E153" s="483"/>
      <c r="F153" s="483"/>
      <c r="G153" s="483"/>
      <c r="H153" s="483"/>
      <c r="I153" s="483"/>
      <c r="J153" s="483"/>
      <c r="K153" s="483"/>
      <c r="L153" s="483"/>
      <c r="M153" s="483"/>
      <c r="N153" s="483"/>
      <c r="O153" s="483"/>
      <c r="P153" s="483"/>
    </row>
    <row r="154" spans="2:16" ht="15" x14ac:dyDescent="0.25">
      <c r="B154" s="482"/>
      <c r="C154" s="483"/>
      <c r="D154" s="483"/>
      <c r="E154" s="483"/>
      <c r="F154" s="483"/>
      <c r="G154" s="483"/>
      <c r="H154" s="483"/>
      <c r="I154" s="483"/>
      <c r="J154" s="483"/>
      <c r="K154" s="483"/>
      <c r="L154" s="483"/>
      <c r="M154" s="483"/>
      <c r="N154" s="483"/>
      <c r="O154" s="483"/>
      <c r="P154" s="483"/>
    </row>
    <row r="155" spans="2:16" ht="15" x14ac:dyDescent="0.25">
      <c r="B155" s="482"/>
      <c r="C155" s="483"/>
      <c r="D155" s="483"/>
      <c r="E155" s="483"/>
      <c r="F155" s="483"/>
      <c r="G155" s="483"/>
      <c r="H155" s="483"/>
      <c r="I155" s="483"/>
      <c r="J155" s="483"/>
      <c r="K155" s="483"/>
      <c r="L155" s="483"/>
      <c r="M155" s="483"/>
      <c r="N155" s="483"/>
      <c r="O155" s="483"/>
      <c r="P155" s="483"/>
    </row>
    <row r="156" spans="2:16" ht="15" x14ac:dyDescent="0.25">
      <c r="B156" s="482"/>
      <c r="C156" s="483"/>
      <c r="D156" s="483"/>
      <c r="E156" s="483"/>
      <c r="F156" s="483"/>
      <c r="G156" s="483"/>
      <c r="H156" s="483"/>
      <c r="I156" s="483"/>
      <c r="J156" s="483"/>
      <c r="K156" s="483"/>
      <c r="L156" s="483"/>
      <c r="M156" s="483"/>
      <c r="N156" s="483"/>
      <c r="O156" s="483"/>
      <c r="P156" s="483"/>
    </row>
    <row r="157" spans="2:16" ht="15" x14ac:dyDescent="0.25">
      <c r="B157" s="482"/>
      <c r="C157" s="483"/>
      <c r="D157" s="483"/>
      <c r="E157" s="483"/>
      <c r="F157" s="483"/>
      <c r="G157" s="483"/>
      <c r="H157" s="483"/>
      <c r="I157" s="483"/>
      <c r="J157" s="483"/>
      <c r="K157" s="483"/>
      <c r="L157" s="483"/>
      <c r="M157" s="483"/>
      <c r="N157" s="483"/>
      <c r="O157" s="483"/>
      <c r="P157" s="483"/>
    </row>
    <row r="158" spans="2:16" ht="15" x14ac:dyDescent="0.25">
      <c r="B158" s="482"/>
      <c r="C158" s="483"/>
      <c r="D158" s="483"/>
      <c r="E158" s="483"/>
      <c r="F158" s="483"/>
      <c r="G158" s="483"/>
      <c r="H158" s="483"/>
      <c r="I158" s="483"/>
      <c r="J158" s="483"/>
      <c r="K158" s="483"/>
      <c r="L158" s="483"/>
      <c r="M158" s="483"/>
      <c r="N158" s="483"/>
      <c r="O158" s="483"/>
      <c r="P158" s="483"/>
    </row>
    <row r="159" spans="2:16" ht="15" x14ac:dyDescent="0.25">
      <c r="B159" s="482"/>
      <c r="C159" s="483"/>
      <c r="D159" s="483"/>
      <c r="E159" s="483"/>
      <c r="F159" s="483"/>
      <c r="G159" s="483"/>
      <c r="H159" s="483"/>
      <c r="I159" s="483"/>
      <c r="J159" s="483"/>
      <c r="K159" s="483"/>
      <c r="L159" s="483"/>
      <c r="M159" s="483"/>
      <c r="N159" s="483"/>
      <c r="O159" s="483"/>
      <c r="P159" s="483"/>
    </row>
    <row r="160" spans="2:16" ht="15" x14ac:dyDescent="0.25">
      <c r="B160" s="482"/>
      <c r="C160" s="483"/>
      <c r="D160" s="483"/>
      <c r="E160" s="483"/>
      <c r="F160" s="483"/>
      <c r="G160" s="483"/>
      <c r="H160" s="483"/>
      <c r="I160" s="483"/>
      <c r="J160" s="483"/>
      <c r="K160" s="483"/>
      <c r="L160" s="483"/>
      <c r="M160" s="483"/>
      <c r="N160" s="483"/>
      <c r="O160" s="483"/>
      <c r="P160" s="483"/>
    </row>
    <row r="161" spans="2:16" ht="15" x14ac:dyDescent="0.25">
      <c r="B161" s="482"/>
      <c r="C161" s="483"/>
      <c r="D161" s="483"/>
      <c r="E161" s="483"/>
      <c r="F161" s="483"/>
      <c r="G161" s="483"/>
      <c r="H161" s="483"/>
      <c r="I161" s="483"/>
      <c r="J161" s="483"/>
      <c r="K161" s="483"/>
      <c r="L161" s="483"/>
      <c r="M161" s="483"/>
      <c r="N161" s="483"/>
      <c r="O161" s="483"/>
      <c r="P161" s="483"/>
    </row>
    <row r="162" spans="2:16" ht="15" x14ac:dyDescent="0.25">
      <c r="B162" s="482"/>
      <c r="C162" s="483"/>
      <c r="D162" s="483"/>
      <c r="E162" s="483"/>
      <c r="F162" s="483"/>
      <c r="G162" s="483"/>
      <c r="H162" s="483"/>
      <c r="I162" s="483"/>
      <c r="J162" s="483"/>
      <c r="K162" s="483"/>
      <c r="L162" s="483"/>
      <c r="M162" s="483"/>
      <c r="N162" s="483"/>
      <c r="O162" s="483"/>
      <c r="P162" s="483"/>
    </row>
    <row r="163" spans="2:16" ht="15" x14ac:dyDescent="0.25">
      <c r="B163" s="482"/>
      <c r="C163" s="483"/>
      <c r="D163" s="483"/>
      <c r="E163" s="483"/>
      <c r="F163" s="483"/>
      <c r="G163" s="483"/>
      <c r="H163" s="483"/>
      <c r="I163" s="483"/>
      <c r="J163" s="483"/>
      <c r="K163" s="483"/>
      <c r="L163" s="483"/>
      <c r="M163" s="483"/>
      <c r="N163" s="483"/>
      <c r="O163" s="483"/>
      <c r="P163" s="483"/>
    </row>
    <row r="164" spans="2:16" ht="15" x14ac:dyDescent="0.25">
      <c r="B164" s="482"/>
      <c r="C164" s="483"/>
      <c r="D164" s="483"/>
      <c r="E164" s="483"/>
      <c r="F164" s="483"/>
      <c r="G164" s="483"/>
      <c r="H164" s="483"/>
      <c r="I164" s="483"/>
      <c r="J164" s="483"/>
      <c r="K164" s="483"/>
      <c r="L164" s="483"/>
      <c r="M164" s="483"/>
      <c r="N164" s="483"/>
      <c r="O164" s="483"/>
      <c r="P164" s="483"/>
    </row>
    <row r="165" spans="2:16" ht="15" x14ac:dyDescent="0.25">
      <c r="B165" s="482"/>
      <c r="C165" s="483"/>
      <c r="D165" s="483"/>
      <c r="E165" s="483"/>
      <c r="F165" s="483"/>
      <c r="G165" s="483"/>
      <c r="H165" s="483"/>
      <c r="I165" s="483"/>
      <c r="J165" s="483"/>
      <c r="K165" s="483"/>
      <c r="L165" s="483"/>
      <c r="M165" s="483"/>
      <c r="N165" s="483"/>
      <c r="O165" s="483"/>
      <c r="P165" s="483"/>
    </row>
    <row r="166" spans="2:16" ht="15" x14ac:dyDescent="0.25">
      <c r="B166" s="482"/>
      <c r="C166" s="483"/>
      <c r="D166" s="483"/>
      <c r="E166" s="483"/>
      <c r="F166" s="483"/>
      <c r="G166" s="483"/>
      <c r="H166" s="483"/>
      <c r="I166" s="483"/>
      <c r="J166" s="483"/>
      <c r="K166" s="483"/>
      <c r="L166" s="483"/>
      <c r="M166" s="483"/>
      <c r="N166" s="483"/>
      <c r="O166" s="483"/>
      <c r="P166" s="483"/>
    </row>
    <row r="167" spans="2:16" ht="15" x14ac:dyDescent="0.25">
      <c r="B167" s="482"/>
      <c r="C167" s="483"/>
      <c r="D167" s="483"/>
      <c r="E167" s="483"/>
      <c r="F167" s="483"/>
      <c r="G167" s="483"/>
      <c r="H167" s="483"/>
      <c r="I167" s="483"/>
      <c r="J167" s="483"/>
      <c r="K167" s="483"/>
      <c r="L167" s="483"/>
      <c r="M167" s="483"/>
      <c r="N167" s="483"/>
      <c r="O167" s="483"/>
      <c r="P167" s="483"/>
    </row>
    <row r="168" spans="2:16" ht="15" x14ac:dyDescent="0.25">
      <c r="B168" s="482"/>
      <c r="C168" s="483"/>
      <c r="D168" s="483"/>
      <c r="E168" s="483"/>
      <c r="F168" s="483"/>
      <c r="G168" s="483"/>
      <c r="H168" s="483"/>
      <c r="I168" s="483"/>
      <c r="J168" s="483"/>
      <c r="K168" s="483"/>
      <c r="L168" s="483"/>
      <c r="M168" s="483"/>
      <c r="N168" s="483"/>
      <c r="O168" s="483"/>
      <c r="P168" s="483"/>
    </row>
    <row r="169" spans="2:16" ht="15" x14ac:dyDescent="0.25">
      <c r="B169" s="482"/>
      <c r="C169" s="483"/>
      <c r="D169" s="483"/>
      <c r="E169" s="483"/>
      <c r="F169" s="483"/>
      <c r="G169" s="483"/>
      <c r="H169" s="483"/>
      <c r="I169" s="483"/>
      <c r="J169" s="483"/>
      <c r="K169" s="483"/>
      <c r="L169" s="483"/>
      <c r="M169" s="483"/>
      <c r="N169" s="483"/>
      <c r="O169" s="483"/>
      <c r="P169" s="483"/>
    </row>
    <row r="170" spans="2:16" ht="15" x14ac:dyDescent="0.25">
      <c r="B170" s="482"/>
      <c r="C170" s="483"/>
      <c r="D170" s="483"/>
      <c r="E170" s="483"/>
      <c r="F170" s="483"/>
      <c r="G170" s="483"/>
      <c r="H170" s="483"/>
      <c r="I170" s="483"/>
      <c r="J170" s="483"/>
      <c r="K170" s="483"/>
      <c r="L170" s="483"/>
      <c r="M170" s="483"/>
      <c r="N170" s="483"/>
      <c r="O170" s="483"/>
      <c r="P170" s="483"/>
    </row>
    <row r="171" spans="2:16" ht="15" x14ac:dyDescent="0.25">
      <c r="B171" s="482"/>
      <c r="C171" s="483"/>
      <c r="D171" s="483"/>
      <c r="E171" s="483"/>
      <c r="F171" s="483"/>
      <c r="G171" s="483"/>
      <c r="H171" s="483"/>
      <c r="I171" s="483"/>
      <c r="J171" s="483"/>
      <c r="K171" s="483"/>
      <c r="L171" s="483"/>
      <c r="M171" s="483"/>
      <c r="N171" s="483"/>
      <c r="O171" s="483"/>
      <c r="P171" s="483"/>
    </row>
    <row r="172" spans="2:16" ht="15" x14ac:dyDescent="0.25">
      <c r="B172" s="482"/>
      <c r="C172" s="483"/>
      <c r="D172" s="483"/>
      <c r="E172" s="483"/>
      <c r="F172" s="483"/>
      <c r="G172" s="483"/>
      <c r="H172" s="483"/>
      <c r="I172" s="483"/>
      <c r="J172" s="483"/>
      <c r="K172" s="483"/>
      <c r="L172" s="483"/>
      <c r="M172" s="483"/>
      <c r="N172" s="483"/>
      <c r="O172" s="483"/>
      <c r="P172" s="483"/>
    </row>
    <row r="173" spans="2:16" ht="15" x14ac:dyDescent="0.25">
      <c r="B173" s="482"/>
      <c r="C173" s="483"/>
      <c r="D173" s="483"/>
      <c r="E173" s="483"/>
      <c r="F173" s="483"/>
      <c r="G173" s="483"/>
      <c r="H173" s="483"/>
      <c r="I173" s="483"/>
      <c r="J173" s="483"/>
      <c r="K173" s="483"/>
      <c r="L173" s="483"/>
      <c r="M173" s="483"/>
      <c r="N173" s="483"/>
      <c r="O173" s="483"/>
      <c r="P173" s="483"/>
    </row>
    <row r="174" spans="2:16" ht="15" x14ac:dyDescent="0.25">
      <c r="B174" s="482"/>
      <c r="C174" s="483"/>
      <c r="D174" s="483"/>
      <c r="E174" s="483"/>
      <c r="F174" s="483"/>
      <c r="G174" s="483"/>
      <c r="H174" s="483"/>
      <c r="I174" s="483"/>
      <c r="J174" s="483"/>
      <c r="K174" s="483"/>
      <c r="L174" s="483"/>
      <c r="M174" s="483"/>
      <c r="N174" s="483"/>
      <c r="O174" s="483"/>
      <c r="P174" s="483"/>
    </row>
    <row r="175" spans="2:16" ht="15" x14ac:dyDescent="0.25">
      <c r="B175" s="482"/>
      <c r="C175" s="483"/>
      <c r="D175" s="483"/>
      <c r="E175" s="483"/>
      <c r="F175" s="483"/>
      <c r="G175" s="483"/>
      <c r="H175" s="483"/>
      <c r="I175" s="483"/>
      <c r="J175" s="483"/>
      <c r="K175" s="483"/>
      <c r="L175" s="483"/>
      <c r="M175" s="483"/>
      <c r="N175" s="483"/>
      <c r="O175" s="483"/>
      <c r="P175" s="483"/>
    </row>
    <row r="176" spans="2:16" ht="15" x14ac:dyDescent="0.25">
      <c r="B176" s="482"/>
      <c r="C176" s="483"/>
      <c r="D176" s="483"/>
      <c r="E176" s="483"/>
      <c r="F176" s="483"/>
      <c r="G176" s="483"/>
      <c r="H176" s="483"/>
      <c r="I176" s="483"/>
      <c r="J176" s="483"/>
      <c r="K176" s="483"/>
      <c r="L176" s="483"/>
      <c r="M176" s="483"/>
      <c r="N176" s="483"/>
      <c r="O176" s="483"/>
      <c r="P176" s="483"/>
    </row>
    <row r="177" spans="2:16" ht="15" x14ac:dyDescent="0.25">
      <c r="B177" s="482"/>
      <c r="C177" s="483"/>
      <c r="D177" s="483"/>
      <c r="E177" s="483"/>
      <c r="F177" s="483"/>
      <c r="G177" s="483"/>
      <c r="H177" s="483"/>
      <c r="I177" s="483"/>
      <c r="J177" s="483"/>
      <c r="K177" s="483"/>
      <c r="L177" s="483"/>
      <c r="M177" s="483"/>
      <c r="N177" s="483"/>
      <c r="O177" s="483"/>
      <c r="P177" s="483"/>
    </row>
    <row r="178" spans="2:16" ht="15" x14ac:dyDescent="0.25">
      <c r="B178" s="482"/>
      <c r="C178" s="483"/>
      <c r="D178" s="483"/>
      <c r="E178" s="483"/>
      <c r="F178" s="483"/>
      <c r="G178" s="483"/>
      <c r="H178" s="483"/>
      <c r="I178" s="483"/>
      <c r="J178" s="483"/>
      <c r="K178" s="483"/>
      <c r="L178" s="483"/>
      <c r="M178" s="483"/>
      <c r="N178" s="483"/>
      <c r="O178" s="483"/>
      <c r="P178" s="483"/>
    </row>
    <row r="179" spans="2:16" ht="15" x14ac:dyDescent="0.25">
      <c r="B179" s="482"/>
      <c r="C179" s="483"/>
      <c r="D179" s="483"/>
      <c r="E179" s="483"/>
      <c r="F179" s="483"/>
      <c r="G179" s="483"/>
      <c r="H179" s="483"/>
      <c r="I179" s="483"/>
      <c r="J179" s="483"/>
      <c r="K179" s="483"/>
      <c r="L179" s="483"/>
      <c r="M179" s="483"/>
      <c r="N179" s="483"/>
      <c r="O179" s="483"/>
      <c r="P179" s="483"/>
    </row>
    <row r="180" spans="2:16" ht="15" x14ac:dyDescent="0.25">
      <c r="B180" s="482"/>
      <c r="C180" s="483"/>
      <c r="D180" s="483"/>
      <c r="E180" s="483"/>
      <c r="F180" s="483"/>
      <c r="G180" s="483"/>
      <c r="H180" s="483"/>
      <c r="I180" s="483"/>
      <c r="J180" s="483"/>
      <c r="K180" s="483"/>
      <c r="L180" s="483"/>
      <c r="M180" s="483"/>
      <c r="N180" s="483"/>
      <c r="O180" s="483"/>
      <c r="P180" s="483"/>
    </row>
    <row r="181" spans="2:16" ht="15" x14ac:dyDescent="0.25">
      <c r="B181" s="482"/>
      <c r="C181" s="483"/>
      <c r="D181" s="483"/>
      <c r="E181" s="483"/>
      <c r="F181" s="483"/>
      <c r="G181" s="483"/>
      <c r="H181" s="483"/>
      <c r="I181" s="483"/>
      <c r="J181" s="483"/>
      <c r="K181" s="483"/>
      <c r="L181" s="483"/>
      <c r="M181" s="483"/>
      <c r="N181" s="483"/>
      <c r="O181" s="483"/>
      <c r="P181" s="483"/>
    </row>
    <row r="182" spans="2:16" ht="15" x14ac:dyDescent="0.25">
      <c r="B182" s="482"/>
      <c r="C182" s="483"/>
      <c r="D182" s="483"/>
      <c r="E182" s="483"/>
      <c r="F182" s="483"/>
      <c r="G182" s="483"/>
      <c r="H182" s="483"/>
      <c r="I182" s="483"/>
      <c r="J182" s="483"/>
      <c r="K182" s="483"/>
      <c r="L182" s="483"/>
      <c r="M182" s="483"/>
      <c r="N182" s="483"/>
      <c r="O182" s="483"/>
      <c r="P182" s="483"/>
    </row>
    <row r="183" spans="2:16" ht="15" x14ac:dyDescent="0.25">
      <c r="B183" s="482"/>
      <c r="C183" s="483"/>
      <c r="D183" s="483"/>
      <c r="E183" s="483"/>
      <c r="F183" s="483"/>
      <c r="G183" s="483"/>
      <c r="H183" s="483"/>
      <c r="I183" s="483"/>
      <c r="J183" s="483"/>
      <c r="K183" s="483"/>
      <c r="L183" s="483"/>
      <c r="M183" s="483"/>
      <c r="N183" s="483"/>
      <c r="O183" s="483"/>
      <c r="P183" s="483"/>
    </row>
    <row r="184" spans="2:16" ht="15" x14ac:dyDescent="0.25">
      <c r="B184" s="482"/>
      <c r="C184" s="483"/>
      <c r="D184" s="483"/>
      <c r="E184" s="483"/>
      <c r="F184" s="483"/>
      <c r="G184" s="483"/>
      <c r="H184" s="483"/>
      <c r="I184" s="483"/>
      <c r="J184" s="483"/>
      <c r="K184" s="483"/>
      <c r="L184" s="483"/>
      <c r="M184" s="483"/>
      <c r="N184" s="483"/>
      <c r="O184" s="483"/>
      <c r="P184" s="483"/>
    </row>
    <row r="185" spans="2:16" ht="15" x14ac:dyDescent="0.25">
      <c r="B185" s="482"/>
      <c r="C185" s="483"/>
      <c r="D185" s="483"/>
      <c r="E185" s="483"/>
      <c r="F185" s="483"/>
      <c r="G185" s="483"/>
      <c r="H185" s="483"/>
      <c r="I185" s="483"/>
      <c r="J185" s="483"/>
      <c r="K185" s="483"/>
      <c r="L185" s="483"/>
      <c r="M185" s="483"/>
      <c r="N185" s="483"/>
      <c r="O185" s="483"/>
      <c r="P185" s="483"/>
    </row>
    <row r="186" spans="2:16" ht="15" x14ac:dyDescent="0.25">
      <c r="B186" s="482"/>
      <c r="C186" s="483"/>
      <c r="D186" s="483"/>
      <c r="E186" s="483"/>
      <c r="F186" s="483"/>
      <c r="G186" s="483"/>
      <c r="H186" s="483"/>
      <c r="I186" s="483"/>
      <c r="J186" s="483"/>
      <c r="K186" s="483"/>
      <c r="L186" s="483"/>
      <c r="M186" s="483"/>
      <c r="N186" s="483"/>
      <c r="O186" s="483"/>
      <c r="P186" s="483"/>
    </row>
    <row r="187" spans="2:16" ht="15" x14ac:dyDescent="0.25">
      <c r="B187" s="482"/>
      <c r="C187" s="483"/>
      <c r="D187" s="483"/>
      <c r="E187" s="483"/>
      <c r="F187" s="483"/>
      <c r="G187" s="483"/>
      <c r="H187" s="483"/>
      <c r="I187" s="483"/>
      <c r="J187" s="483"/>
      <c r="K187" s="483"/>
      <c r="L187" s="483"/>
      <c r="M187" s="483"/>
      <c r="N187" s="483"/>
      <c r="O187" s="483"/>
      <c r="P187" s="483"/>
    </row>
    <row r="188" spans="2:16" ht="15" x14ac:dyDescent="0.25">
      <c r="B188" s="482"/>
      <c r="C188" s="483"/>
      <c r="D188" s="483"/>
      <c r="E188" s="483"/>
      <c r="F188" s="483"/>
      <c r="G188" s="483"/>
      <c r="H188" s="483"/>
      <c r="I188" s="483"/>
      <c r="J188" s="483"/>
      <c r="K188" s="483"/>
      <c r="L188" s="483"/>
      <c r="M188" s="483"/>
      <c r="N188" s="483"/>
      <c r="O188" s="483"/>
      <c r="P188" s="483"/>
    </row>
    <row r="189" spans="2:16" ht="15" x14ac:dyDescent="0.25">
      <c r="B189" s="482"/>
      <c r="C189" s="483"/>
      <c r="D189" s="483"/>
      <c r="E189" s="483"/>
      <c r="F189" s="483"/>
      <c r="G189" s="483"/>
      <c r="H189" s="483"/>
      <c r="I189" s="483"/>
      <c r="J189" s="483"/>
      <c r="K189" s="483"/>
      <c r="L189" s="483"/>
      <c r="M189" s="483"/>
      <c r="N189" s="483"/>
      <c r="O189" s="483"/>
      <c r="P189" s="483"/>
    </row>
    <row r="190" spans="2:16" ht="15" x14ac:dyDescent="0.25">
      <c r="B190" s="482"/>
      <c r="C190" s="483"/>
      <c r="D190" s="483"/>
      <c r="E190" s="483"/>
      <c r="F190" s="483"/>
      <c r="G190" s="483"/>
      <c r="H190" s="483"/>
      <c r="I190" s="483"/>
      <c r="J190" s="483"/>
      <c r="K190" s="483"/>
      <c r="L190" s="483"/>
      <c r="M190" s="483"/>
      <c r="N190" s="483"/>
      <c r="O190" s="483"/>
      <c r="P190" s="483"/>
    </row>
    <row r="191" spans="2:16" ht="15" x14ac:dyDescent="0.25">
      <c r="B191" s="482"/>
      <c r="C191" s="483"/>
      <c r="D191" s="483"/>
      <c r="E191" s="483"/>
      <c r="F191" s="483"/>
      <c r="G191" s="483"/>
      <c r="H191" s="483"/>
      <c r="I191" s="483"/>
      <c r="J191" s="483"/>
      <c r="K191" s="483"/>
      <c r="L191" s="483"/>
      <c r="M191" s="483"/>
      <c r="N191" s="483"/>
      <c r="O191" s="483"/>
      <c r="P191" s="483"/>
    </row>
    <row r="192" spans="2:16" ht="15" x14ac:dyDescent="0.25">
      <c r="B192" s="482"/>
      <c r="C192" s="483"/>
      <c r="D192" s="483"/>
      <c r="E192" s="483"/>
      <c r="F192" s="483"/>
      <c r="G192" s="483"/>
      <c r="H192" s="483"/>
      <c r="I192" s="483"/>
      <c r="J192" s="483"/>
      <c r="K192" s="483"/>
      <c r="L192" s="483"/>
      <c r="M192" s="483"/>
      <c r="N192" s="483"/>
      <c r="O192" s="483"/>
      <c r="P192" s="483"/>
    </row>
    <row r="193" spans="2:16" ht="15" x14ac:dyDescent="0.25">
      <c r="B193" s="482"/>
      <c r="C193" s="483"/>
      <c r="D193" s="483"/>
      <c r="E193" s="483"/>
      <c r="F193" s="483"/>
      <c r="G193" s="483"/>
      <c r="H193" s="483"/>
      <c r="I193" s="483"/>
      <c r="J193" s="483"/>
      <c r="K193" s="483"/>
      <c r="L193" s="483"/>
      <c r="M193" s="483"/>
      <c r="N193" s="483"/>
      <c r="O193" s="483"/>
      <c r="P193" s="483"/>
    </row>
    <row r="194" spans="2:16" ht="15" x14ac:dyDescent="0.25">
      <c r="B194" s="482"/>
      <c r="C194" s="483"/>
      <c r="D194" s="483"/>
      <c r="E194" s="483"/>
      <c r="F194" s="483"/>
      <c r="G194" s="483"/>
      <c r="H194" s="483"/>
      <c r="I194" s="483"/>
      <c r="J194" s="483"/>
      <c r="K194" s="483"/>
      <c r="L194" s="483"/>
      <c r="M194" s="483"/>
      <c r="N194" s="483"/>
      <c r="O194" s="483"/>
      <c r="P194" s="483"/>
    </row>
    <row r="195" spans="2:16" ht="15" x14ac:dyDescent="0.25">
      <c r="B195" s="482"/>
      <c r="C195" s="483"/>
      <c r="D195" s="483"/>
      <c r="E195" s="483"/>
      <c r="F195" s="483"/>
      <c r="G195" s="483"/>
      <c r="H195" s="483"/>
      <c r="I195" s="483"/>
      <c r="J195" s="483"/>
      <c r="K195" s="483"/>
      <c r="L195" s="483"/>
      <c r="M195" s="483"/>
      <c r="N195" s="483"/>
      <c r="O195" s="483"/>
      <c r="P195" s="483"/>
    </row>
    <row r="196" spans="2:16" ht="15" x14ac:dyDescent="0.25">
      <c r="B196" s="482"/>
      <c r="C196" s="483"/>
      <c r="D196" s="483"/>
      <c r="E196" s="483"/>
      <c r="F196" s="483"/>
      <c r="G196" s="483"/>
      <c r="H196" s="483"/>
      <c r="I196" s="483"/>
      <c r="J196" s="483"/>
      <c r="K196" s="483"/>
      <c r="L196" s="483"/>
      <c r="M196" s="483"/>
      <c r="N196" s="483"/>
      <c r="O196" s="483"/>
      <c r="P196" s="483"/>
    </row>
    <row r="197" spans="2:16" x14ac:dyDescent="0.2">
      <c r="B197" s="213"/>
      <c r="C197" s="197"/>
      <c r="D197" s="197"/>
      <c r="E197" s="197"/>
      <c r="F197" s="197"/>
      <c r="G197" s="197"/>
      <c r="H197" s="197"/>
      <c r="I197" s="197"/>
      <c r="J197" s="197"/>
      <c r="K197" s="197"/>
      <c r="L197" s="197"/>
      <c r="M197" s="197"/>
      <c r="N197" s="197"/>
      <c r="O197" s="197"/>
      <c r="P197" s="197"/>
    </row>
    <row r="198" spans="2:16" x14ac:dyDescent="0.2">
      <c r="B198" s="213"/>
      <c r="C198" s="197"/>
      <c r="D198" s="197"/>
      <c r="E198" s="197"/>
      <c r="F198" s="197"/>
      <c r="G198" s="197"/>
      <c r="H198" s="197"/>
      <c r="I198" s="197"/>
      <c r="J198" s="197"/>
      <c r="K198" s="197"/>
      <c r="L198" s="197"/>
      <c r="M198" s="197"/>
      <c r="N198" s="197"/>
      <c r="O198" s="197"/>
      <c r="P198" s="197"/>
    </row>
    <row r="199" spans="2:16" x14ac:dyDescent="0.2">
      <c r="B199" s="213"/>
      <c r="C199" s="197"/>
      <c r="D199" s="197"/>
      <c r="E199" s="197"/>
      <c r="F199" s="197"/>
      <c r="G199" s="197"/>
      <c r="H199" s="197"/>
      <c r="I199" s="197"/>
      <c r="J199" s="197"/>
      <c r="K199" s="197"/>
      <c r="L199" s="197"/>
      <c r="M199" s="197"/>
      <c r="N199" s="197"/>
      <c r="O199" s="197"/>
      <c r="P199" s="197"/>
    </row>
    <row r="200" spans="2:16" x14ac:dyDescent="0.2">
      <c r="B200" s="213"/>
      <c r="C200" s="197"/>
      <c r="D200" s="197"/>
      <c r="E200" s="197"/>
      <c r="F200" s="197"/>
      <c r="G200" s="197"/>
      <c r="H200" s="197"/>
      <c r="I200" s="197"/>
      <c r="J200" s="197"/>
      <c r="K200" s="197"/>
      <c r="L200" s="197"/>
      <c r="M200" s="197"/>
      <c r="N200" s="197"/>
      <c r="O200" s="197"/>
      <c r="P200" s="197"/>
    </row>
    <row r="201" spans="2:16" x14ac:dyDescent="0.2">
      <c r="B201" s="213"/>
      <c r="C201" s="197"/>
      <c r="D201" s="197"/>
      <c r="E201" s="197"/>
      <c r="F201" s="197"/>
      <c r="G201" s="197"/>
      <c r="H201" s="197"/>
      <c r="I201" s="197"/>
      <c r="J201" s="197"/>
      <c r="K201" s="197"/>
      <c r="L201" s="197"/>
      <c r="M201" s="197"/>
      <c r="N201" s="197"/>
      <c r="O201" s="197"/>
      <c r="P201" s="197"/>
    </row>
    <row r="202" spans="2:16" x14ac:dyDescent="0.2">
      <c r="B202" s="213"/>
      <c r="C202" s="197"/>
      <c r="D202" s="197"/>
      <c r="E202" s="197"/>
      <c r="F202" s="197"/>
      <c r="G202" s="197"/>
      <c r="H202" s="197"/>
      <c r="I202" s="197"/>
      <c r="J202" s="197"/>
      <c r="K202" s="197"/>
      <c r="L202" s="197"/>
      <c r="M202" s="197"/>
      <c r="N202" s="197"/>
      <c r="O202" s="197"/>
      <c r="P202" s="197"/>
    </row>
    <row r="203" spans="2:16" x14ac:dyDescent="0.2">
      <c r="B203" s="213"/>
      <c r="C203" s="197"/>
      <c r="D203" s="197"/>
      <c r="E203" s="197"/>
      <c r="F203" s="197"/>
      <c r="G203" s="197"/>
      <c r="H203" s="197"/>
      <c r="I203" s="197"/>
      <c r="J203" s="197"/>
      <c r="K203" s="197"/>
      <c r="L203" s="197"/>
      <c r="M203" s="197"/>
      <c r="N203" s="197"/>
      <c r="O203" s="197"/>
      <c r="P203" s="197"/>
    </row>
    <row r="204" spans="2:16" x14ac:dyDescent="0.2">
      <c r="B204" s="213"/>
      <c r="C204" s="197"/>
      <c r="D204" s="197"/>
      <c r="E204" s="197"/>
      <c r="F204" s="197"/>
      <c r="G204" s="197"/>
      <c r="H204" s="197"/>
      <c r="I204" s="197"/>
      <c r="J204" s="197"/>
      <c r="K204" s="197"/>
      <c r="L204" s="197"/>
      <c r="M204" s="197"/>
      <c r="N204" s="197"/>
      <c r="O204" s="197"/>
      <c r="P204" s="197"/>
    </row>
    <row r="205" spans="2:16" x14ac:dyDescent="0.2">
      <c r="B205" s="213"/>
      <c r="C205" s="197"/>
      <c r="D205" s="197"/>
      <c r="E205" s="197"/>
      <c r="F205" s="197"/>
      <c r="G205" s="197"/>
      <c r="H205" s="197"/>
      <c r="I205" s="197"/>
      <c r="J205" s="197"/>
      <c r="K205" s="197"/>
      <c r="L205" s="197"/>
      <c r="M205" s="197"/>
      <c r="N205" s="197"/>
      <c r="O205" s="197"/>
      <c r="P205" s="197"/>
    </row>
    <row r="206" spans="2:16" x14ac:dyDescent="0.2">
      <c r="B206" s="213"/>
      <c r="C206" s="197"/>
      <c r="D206" s="197"/>
      <c r="E206" s="197"/>
      <c r="F206" s="197"/>
      <c r="G206" s="197"/>
      <c r="H206" s="197"/>
      <c r="I206" s="197"/>
      <c r="J206" s="197"/>
      <c r="K206" s="197"/>
      <c r="L206" s="197"/>
      <c r="M206" s="197"/>
      <c r="N206" s="197"/>
      <c r="O206" s="197"/>
      <c r="P206" s="197"/>
    </row>
    <row r="207" spans="2:16" x14ac:dyDescent="0.2">
      <c r="B207" s="213"/>
      <c r="C207" s="197"/>
      <c r="D207" s="197"/>
      <c r="E207" s="197"/>
      <c r="F207" s="197"/>
      <c r="G207" s="197"/>
      <c r="H207" s="197"/>
      <c r="I207" s="197"/>
      <c r="J207" s="197"/>
      <c r="K207" s="197"/>
      <c r="L207" s="197"/>
      <c r="M207" s="197"/>
      <c r="N207" s="197"/>
      <c r="O207" s="197"/>
      <c r="P207" s="197"/>
    </row>
    <row r="208" spans="2:16" x14ac:dyDescent="0.2">
      <c r="B208" s="213"/>
      <c r="C208" s="197"/>
      <c r="D208" s="197"/>
      <c r="E208" s="197"/>
      <c r="F208" s="197"/>
      <c r="G208" s="197"/>
      <c r="H208" s="197"/>
      <c r="I208" s="197"/>
      <c r="J208" s="197"/>
      <c r="K208" s="197"/>
      <c r="L208" s="197"/>
      <c r="M208" s="197"/>
      <c r="N208" s="197"/>
      <c r="O208" s="197"/>
      <c r="P208" s="197"/>
    </row>
    <row r="209" spans="2:16" x14ac:dyDescent="0.2">
      <c r="B209" s="213"/>
      <c r="C209" s="197"/>
      <c r="D209" s="197"/>
      <c r="E209" s="197"/>
      <c r="F209" s="197"/>
      <c r="G209" s="197"/>
      <c r="H209" s="197"/>
      <c r="I209" s="197"/>
      <c r="J209" s="197"/>
      <c r="K209" s="197"/>
      <c r="L209" s="197"/>
      <c r="M209" s="197"/>
      <c r="N209" s="197"/>
      <c r="O209" s="197"/>
      <c r="P209" s="197"/>
    </row>
    <row r="210" spans="2:16" x14ac:dyDescent="0.2">
      <c r="B210" s="213"/>
      <c r="C210" s="197"/>
      <c r="D210" s="197"/>
      <c r="E210" s="197"/>
      <c r="F210" s="197"/>
      <c r="G210" s="197"/>
      <c r="H210" s="197"/>
      <c r="I210" s="197"/>
      <c r="J210" s="197"/>
      <c r="K210" s="197"/>
      <c r="L210" s="197"/>
      <c r="M210" s="197"/>
      <c r="N210" s="197"/>
      <c r="O210" s="197"/>
      <c r="P210" s="197"/>
    </row>
    <row r="211" spans="2:16" x14ac:dyDescent="0.2">
      <c r="B211" s="213"/>
      <c r="C211" s="197"/>
      <c r="D211" s="197"/>
      <c r="E211" s="197"/>
      <c r="F211" s="197"/>
      <c r="G211" s="197"/>
      <c r="H211" s="197"/>
      <c r="I211" s="197"/>
      <c r="J211" s="197"/>
      <c r="K211" s="197"/>
      <c r="L211" s="197"/>
      <c r="M211" s="197"/>
      <c r="N211" s="197"/>
      <c r="O211" s="197"/>
      <c r="P211" s="197"/>
    </row>
    <row r="212" spans="2:16" x14ac:dyDescent="0.2">
      <c r="B212" s="213"/>
      <c r="C212" s="197"/>
      <c r="D212" s="197"/>
      <c r="E212" s="197"/>
      <c r="F212" s="197"/>
      <c r="G212" s="197"/>
      <c r="H212" s="197"/>
      <c r="I212" s="197"/>
      <c r="J212" s="197"/>
      <c r="K212" s="197"/>
      <c r="L212" s="197"/>
      <c r="M212" s="197"/>
      <c r="N212" s="197"/>
      <c r="O212" s="197"/>
      <c r="P212" s="197"/>
    </row>
    <row r="213" spans="2:16" x14ac:dyDescent="0.2">
      <c r="B213" s="213"/>
      <c r="C213" s="197"/>
      <c r="D213" s="197"/>
      <c r="E213" s="197"/>
      <c r="F213" s="197"/>
      <c r="G213" s="197"/>
      <c r="H213" s="197"/>
      <c r="I213" s="197"/>
      <c r="J213" s="197"/>
      <c r="K213" s="197"/>
      <c r="L213" s="197"/>
      <c r="M213" s="197"/>
      <c r="N213" s="197"/>
      <c r="O213" s="197"/>
      <c r="P213" s="197"/>
    </row>
    <row r="214" spans="2:16" x14ac:dyDescent="0.2">
      <c r="B214" s="213"/>
      <c r="C214" s="197"/>
      <c r="D214" s="197"/>
      <c r="E214" s="197"/>
      <c r="F214" s="197"/>
      <c r="G214" s="197"/>
      <c r="H214" s="197"/>
      <c r="I214" s="197"/>
      <c r="J214" s="197"/>
      <c r="K214" s="197"/>
      <c r="L214" s="197"/>
      <c r="M214" s="197"/>
      <c r="N214" s="197"/>
      <c r="O214" s="197"/>
      <c r="P214" s="197"/>
    </row>
    <row r="215" spans="2:16" x14ac:dyDescent="0.2">
      <c r="B215" s="213"/>
      <c r="C215" s="197"/>
      <c r="D215" s="197"/>
      <c r="E215" s="197"/>
      <c r="F215" s="197"/>
      <c r="G215" s="197"/>
      <c r="H215" s="197"/>
      <c r="I215" s="197"/>
      <c r="J215" s="197"/>
      <c r="K215" s="197"/>
      <c r="L215" s="197"/>
      <c r="M215" s="197"/>
      <c r="N215" s="197"/>
      <c r="O215" s="197"/>
      <c r="P215" s="197"/>
    </row>
    <row r="216" spans="2:16" x14ac:dyDescent="0.2">
      <c r="B216" s="213"/>
      <c r="C216" s="197"/>
      <c r="D216" s="197"/>
      <c r="E216" s="197"/>
      <c r="F216" s="197"/>
      <c r="G216" s="197"/>
      <c r="H216" s="197"/>
      <c r="I216" s="197"/>
      <c r="J216" s="197"/>
      <c r="K216" s="197"/>
      <c r="L216" s="197"/>
      <c r="M216" s="197"/>
      <c r="N216" s="197"/>
      <c r="O216" s="197"/>
      <c r="P216" s="197"/>
    </row>
    <row r="217" spans="2:16" x14ac:dyDescent="0.2">
      <c r="B217" s="213"/>
      <c r="C217" s="197"/>
      <c r="D217" s="197"/>
      <c r="E217" s="197"/>
      <c r="F217" s="197"/>
      <c r="G217" s="197"/>
      <c r="H217" s="197"/>
      <c r="I217" s="197"/>
      <c r="J217" s="197"/>
      <c r="K217" s="197"/>
      <c r="L217" s="197"/>
      <c r="M217" s="197"/>
      <c r="N217" s="197"/>
      <c r="O217" s="197"/>
      <c r="P217" s="197"/>
    </row>
    <row r="218" spans="2:16" x14ac:dyDescent="0.2">
      <c r="B218" s="213"/>
      <c r="C218" s="197"/>
      <c r="D218" s="197"/>
      <c r="E218" s="197"/>
      <c r="F218" s="197"/>
      <c r="G218" s="197"/>
      <c r="H218" s="197"/>
      <c r="I218" s="197"/>
      <c r="J218" s="197"/>
      <c r="K218" s="197"/>
      <c r="L218" s="197"/>
      <c r="M218" s="197"/>
      <c r="N218" s="197"/>
      <c r="O218" s="197"/>
      <c r="P218" s="197"/>
    </row>
    <row r="219" spans="2:16" x14ac:dyDescent="0.2">
      <c r="B219" s="213"/>
      <c r="C219" s="197"/>
      <c r="D219" s="197"/>
      <c r="E219" s="197"/>
      <c r="F219" s="197"/>
      <c r="G219" s="197"/>
      <c r="H219" s="197"/>
      <c r="I219" s="197"/>
      <c r="J219" s="197"/>
      <c r="K219" s="197"/>
      <c r="L219" s="197"/>
      <c r="M219" s="197"/>
      <c r="N219" s="197"/>
      <c r="O219" s="197"/>
      <c r="P219" s="197"/>
    </row>
    <row r="220" spans="2:16" x14ac:dyDescent="0.2">
      <c r="B220" s="213"/>
      <c r="C220" s="197"/>
      <c r="D220" s="197"/>
      <c r="E220" s="197"/>
      <c r="F220" s="197"/>
      <c r="G220" s="197"/>
      <c r="H220" s="197"/>
      <c r="I220" s="197"/>
      <c r="J220" s="197"/>
      <c r="K220" s="197"/>
      <c r="L220" s="197"/>
      <c r="M220" s="197"/>
      <c r="N220" s="197"/>
      <c r="O220" s="197"/>
      <c r="P220" s="197"/>
    </row>
    <row r="221" spans="2:16" x14ac:dyDescent="0.2">
      <c r="B221" s="213"/>
      <c r="C221" s="197"/>
      <c r="D221" s="197"/>
      <c r="E221" s="197"/>
      <c r="F221" s="197"/>
      <c r="G221" s="197"/>
      <c r="H221" s="197"/>
      <c r="I221" s="197"/>
      <c r="J221" s="197"/>
      <c r="K221" s="197"/>
      <c r="L221" s="197"/>
      <c r="M221" s="197"/>
      <c r="N221" s="197"/>
      <c r="O221" s="197"/>
      <c r="P221" s="197"/>
    </row>
    <row r="222" spans="2:16" x14ac:dyDescent="0.2">
      <c r="B222" s="213"/>
      <c r="C222" s="197"/>
      <c r="D222" s="197"/>
      <c r="E222" s="197"/>
      <c r="F222" s="197"/>
      <c r="G222" s="197"/>
      <c r="H222" s="197"/>
      <c r="I222" s="197"/>
      <c r="J222" s="197"/>
      <c r="K222" s="197"/>
      <c r="L222" s="197"/>
      <c r="M222" s="197"/>
      <c r="N222" s="197"/>
      <c r="O222" s="197"/>
      <c r="P222" s="197"/>
    </row>
    <row r="223" spans="2:16" x14ac:dyDescent="0.2">
      <c r="B223" s="213"/>
      <c r="C223" s="197"/>
      <c r="D223" s="197"/>
      <c r="E223" s="197"/>
      <c r="F223" s="197"/>
      <c r="G223" s="197"/>
      <c r="H223" s="197"/>
      <c r="I223" s="197"/>
      <c r="J223" s="197"/>
      <c r="K223" s="197"/>
      <c r="L223" s="197"/>
      <c r="M223" s="197"/>
      <c r="N223" s="197"/>
      <c r="O223" s="197"/>
      <c r="P223" s="197"/>
    </row>
    <row r="224" spans="2:16" x14ac:dyDescent="0.2">
      <c r="B224" s="213"/>
      <c r="C224" s="197"/>
      <c r="D224" s="197"/>
      <c r="E224" s="197"/>
      <c r="F224" s="197"/>
      <c r="G224" s="197"/>
      <c r="H224" s="197"/>
      <c r="I224" s="197"/>
      <c r="J224" s="197"/>
      <c r="K224" s="197"/>
      <c r="L224" s="197"/>
      <c r="M224" s="197"/>
      <c r="N224" s="197"/>
      <c r="O224" s="197"/>
      <c r="P224" s="197"/>
    </row>
    <row r="225" spans="2:16" x14ac:dyDescent="0.2">
      <c r="B225" s="213"/>
      <c r="C225" s="197"/>
      <c r="D225" s="197"/>
      <c r="E225" s="197"/>
      <c r="F225" s="197"/>
      <c r="G225" s="197"/>
      <c r="H225" s="197"/>
      <c r="I225" s="197"/>
      <c r="J225" s="197"/>
      <c r="K225" s="197"/>
      <c r="L225" s="197"/>
      <c r="M225" s="197"/>
      <c r="N225" s="197"/>
      <c r="O225" s="197"/>
      <c r="P225" s="197"/>
    </row>
    <row r="226" spans="2:16" x14ac:dyDescent="0.2">
      <c r="B226" s="213"/>
      <c r="C226" s="197"/>
      <c r="D226" s="197"/>
      <c r="E226" s="197"/>
      <c r="F226" s="197"/>
      <c r="G226" s="197"/>
      <c r="H226" s="197"/>
      <c r="I226" s="197"/>
      <c r="J226" s="197"/>
      <c r="K226" s="197"/>
      <c r="L226" s="197"/>
      <c r="M226" s="197"/>
      <c r="N226" s="197"/>
      <c r="O226" s="197"/>
      <c r="P226" s="197"/>
    </row>
    <row r="227" spans="2:16" x14ac:dyDescent="0.2">
      <c r="B227" s="213"/>
      <c r="C227" s="197"/>
      <c r="D227" s="197"/>
      <c r="E227" s="197"/>
      <c r="F227" s="197"/>
      <c r="G227" s="197"/>
      <c r="H227" s="197"/>
      <c r="I227" s="197"/>
      <c r="J227" s="197"/>
      <c r="K227" s="197"/>
      <c r="L227" s="197"/>
      <c r="M227" s="197"/>
      <c r="N227" s="197"/>
      <c r="O227" s="197"/>
      <c r="P227" s="197"/>
    </row>
    <row r="228" spans="2:16" x14ac:dyDescent="0.2">
      <c r="B228" s="213"/>
      <c r="C228" s="197"/>
      <c r="D228" s="197"/>
      <c r="E228" s="197"/>
      <c r="F228" s="197"/>
      <c r="G228" s="197"/>
      <c r="H228" s="197"/>
      <c r="I228" s="197"/>
      <c r="J228" s="197"/>
      <c r="K228" s="197"/>
      <c r="L228" s="197"/>
      <c r="M228" s="197"/>
      <c r="N228" s="197"/>
      <c r="O228" s="197"/>
      <c r="P228" s="197"/>
    </row>
    <row r="229" spans="2:16" x14ac:dyDescent="0.2">
      <c r="B229" s="213"/>
      <c r="C229" s="197"/>
      <c r="D229" s="197"/>
      <c r="E229" s="197"/>
      <c r="F229" s="197"/>
      <c r="G229" s="197"/>
      <c r="H229" s="197"/>
      <c r="I229" s="197"/>
      <c r="J229" s="197"/>
      <c r="K229" s="197"/>
      <c r="L229" s="197"/>
      <c r="M229" s="197"/>
      <c r="N229" s="197"/>
      <c r="O229" s="197"/>
      <c r="P229" s="197"/>
    </row>
    <row r="230" spans="2:16" x14ac:dyDescent="0.2">
      <c r="B230" s="213"/>
      <c r="C230" s="197"/>
      <c r="D230" s="197"/>
      <c r="E230" s="197"/>
      <c r="F230" s="197"/>
      <c r="G230" s="197"/>
      <c r="H230" s="197"/>
      <c r="I230" s="197"/>
      <c r="J230" s="197"/>
      <c r="K230" s="197"/>
      <c r="L230" s="197"/>
      <c r="M230" s="197"/>
      <c r="N230" s="197"/>
      <c r="O230" s="197"/>
      <c r="P230" s="197"/>
    </row>
    <row r="231" spans="2:16" x14ac:dyDescent="0.2">
      <c r="B231" s="213"/>
      <c r="C231" s="197"/>
      <c r="D231" s="197"/>
      <c r="E231" s="197"/>
      <c r="F231" s="197"/>
      <c r="G231" s="197"/>
      <c r="H231" s="197"/>
      <c r="I231" s="197"/>
      <c r="J231" s="197"/>
      <c r="K231" s="197"/>
      <c r="L231" s="197"/>
      <c r="M231" s="197"/>
      <c r="N231" s="197"/>
      <c r="O231" s="197"/>
      <c r="P231" s="197"/>
    </row>
    <row r="232" spans="2:16" x14ac:dyDescent="0.2">
      <c r="B232" s="213"/>
      <c r="C232" s="197"/>
      <c r="D232" s="197"/>
      <c r="E232" s="197"/>
      <c r="F232" s="197"/>
      <c r="G232" s="197"/>
      <c r="H232" s="197"/>
      <c r="I232" s="197"/>
      <c r="J232" s="197"/>
      <c r="K232" s="197"/>
      <c r="L232" s="197"/>
      <c r="M232" s="197"/>
      <c r="N232" s="197"/>
      <c r="O232" s="197"/>
      <c r="P232" s="197"/>
    </row>
    <row r="233" spans="2:16" x14ac:dyDescent="0.2">
      <c r="B233" s="213"/>
      <c r="C233" s="197"/>
      <c r="D233" s="197"/>
      <c r="E233" s="197"/>
      <c r="F233" s="197"/>
      <c r="G233" s="197"/>
      <c r="H233" s="197"/>
      <c r="I233" s="197"/>
      <c r="J233" s="197"/>
      <c r="K233" s="197"/>
      <c r="L233" s="197"/>
      <c r="M233" s="197"/>
      <c r="N233" s="197"/>
      <c r="O233" s="197"/>
      <c r="P233" s="197"/>
    </row>
    <row r="234" spans="2:16" x14ac:dyDescent="0.2">
      <c r="B234" s="213"/>
      <c r="C234" s="197"/>
      <c r="D234" s="197"/>
      <c r="E234" s="197"/>
      <c r="F234" s="197"/>
      <c r="G234" s="197"/>
      <c r="H234" s="197"/>
      <c r="I234" s="197"/>
      <c r="J234" s="197"/>
      <c r="K234" s="197"/>
      <c r="L234" s="197"/>
      <c r="M234" s="197"/>
      <c r="N234" s="197"/>
      <c r="O234" s="197"/>
      <c r="P234" s="197"/>
    </row>
    <row r="235" spans="2:16" x14ac:dyDescent="0.2">
      <c r="B235" s="213"/>
      <c r="C235" s="197"/>
      <c r="D235" s="197"/>
      <c r="E235" s="197"/>
      <c r="F235" s="197"/>
      <c r="G235" s="197"/>
      <c r="H235" s="197"/>
      <c r="I235" s="197"/>
      <c r="J235" s="197"/>
      <c r="K235" s="197"/>
      <c r="L235" s="197"/>
      <c r="M235" s="197"/>
      <c r="N235" s="197"/>
      <c r="O235" s="197"/>
      <c r="P235" s="197"/>
    </row>
    <row r="236" spans="2:16" x14ac:dyDescent="0.2">
      <c r="B236" s="213"/>
      <c r="C236" s="197"/>
      <c r="D236" s="197"/>
      <c r="E236" s="197"/>
      <c r="F236" s="197"/>
      <c r="G236" s="197"/>
      <c r="H236" s="197"/>
      <c r="I236" s="197"/>
      <c r="J236" s="197"/>
      <c r="K236" s="197"/>
      <c r="L236" s="197"/>
      <c r="M236" s="197"/>
      <c r="N236" s="197"/>
      <c r="O236" s="197"/>
      <c r="P236" s="197"/>
    </row>
    <row r="237" spans="2:16" x14ac:dyDescent="0.2">
      <c r="B237" s="213"/>
      <c r="C237" s="197"/>
      <c r="D237" s="197"/>
      <c r="E237" s="197"/>
      <c r="F237" s="197"/>
      <c r="G237" s="197"/>
      <c r="H237" s="197"/>
      <c r="I237" s="197"/>
      <c r="J237" s="197"/>
      <c r="K237" s="197"/>
      <c r="L237" s="197"/>
      <c r="M237" s="197"/>
      <c r="N237" s="197"/>
      <c r="O237" s="197"/>
      <c r="P237" s="197"/>
    </row>
    <row r="238" spans="2:16" x14ac:dyDescent="0.2">
      <c r="B238" s="213"/>
      <c r="C238" s="197"/>
      <c r="D238" s="197"/>
      <c r="E238" s="197"/>
      <c r="F238" s="197"/>
      <c r="G238" s="197"/>
      <c r="H238" s="197"/>
      <c r="I238" s="197"/>
      <c r="J238" s="197"/>
      <c r="K238" s="197"/>
      <c r="L238" s="197"/>
      <c r="M238" s="197"/>
      <c r="N238" s="197"/>
      <c r="O238" s="197"/>
      <c r="P238" s="197"/>
    </row>
    <row r="239" spans="2:16" x14ac:dyDescent="0.2">
      <c r="B239" s="213"/>
      <c r="C239" s="197"/>
      <c r="D239" s="197"/>
      <c r="E239" s="197"/>
      <c r="F239" s="197"/>
      <c r="G239" s="197"/>
      <c r="H239" s="197"/>
      <c r="I239" s="197"/>
      <c r="J239" s="197"/>
      <c r="K239" s="197"/>
      <c r="L239" s="197"/>
      <c r="M239" s="197"/>
      <c r="N239" s="197"/>
      <c r="O239" s="197"/>
      <c r="P239" s="197"/>
    </row>
    <row r="240" spans="2:16" x14ac:dyDescent="0.2">
      <c r="B240" s="213"/>
      <c r="C240" s="197"/>
      <c r="D240" s="197"/>
      <c r="E240" s="197"/>
      <c r="F240" s="197"/>
      <c r="G240" s="197"/>
      <c r="H240" s="197"/>
      <c r="I240" s="197"/>
      <c r="J240" s="197"/>
      <c r="K240" s="197"/>
      <c r="L240" s="197"/>
      <c r="M240" s="197"/>
      <c r="N240" s="197"/>
      <c r="O240" s="197"/>
      <c r="P240" s="197"/>
    </row>
    <row r="241" spans="2:16" x14ac:dyDescent="0.2">
      <c r="B241" s="213"/>
      <c r="C241" s="197"/>
      <c r="D241" s="197"/>
      <c r="E241" s="197"/>
      <c r="F241" s="197"/>
      <c r="G241" s="197"/>
      <c r="H241" s="197"/>
      <c r="I241" s="197"/>
      <c r="J241" s="197"/>
      <c r="K241" s="197"/>
      <c r="L241" s="197"/>
      <c r="M241" s="197"/>
      <c r="N241" s="197"/>
      <c r="O241" s="197"/>
      <c r="P241" s="197"/>
    </row>
    <row r="242" spans="2:16" x14ac:dyDescent="0.2">
      <c r="B242" s="213"/>
      <c r="C242" s="197"/>
      <c r="D242" s="197"/>
      <c r="E242" s="197"/>
      <c r="F242" s="197"/>
      <c r="G242" s="197"/>
      <c r="H242" s="197"/>
      <c r="I242" s="197"/>
      <c r="J242" s="197"/>
      <c r="K242" s="197"/>
      <c r="L242" s="197"/>
      <c r="M242" s="197"/>
      <c r="N242" s="197"/>
      <c r="O242" s="197"/>
      <c r="P242" s="197"/>
    </row>
    <row r="243" spans="2:16" x14ac:dyDescent="0.2">
      <c r="B243" s="213"/>
      <c r="C243" s="197"/>
      <c r="D243" s="197"/>
      <c r="E243" s="197"/>
      <c r="F243" s="197"/>
      <c r="G243" s="197"/>
      <c r="H243" s="197"/>
      <c r="I243" s="197"/>
      <c r="J243" s="197"/>
      <c r="K243" s="197"/>
      <c r="L243" s="197"/>
      <c r="M243" s="197"/>
      <c r="N243" s="197"/>
      <c r="O243" s="197"/>
      <c r="P243" s="197"/>
    </row>
    <row r="244" spans="2:16" x14ac:dyDescent="0.2">
      <c r="B244" s="213"/>
      <c r="C244" s="197"/>
      <c r="D244" s="197"/>
      <c r="E244" s="197"/>
      <c r="F244" s="197"/>
      <c r="G244" s="197"/>
      <c r="H244" s="197"/>
      <c r="I244" s="197"/>
      <c r="J244" s="197"/>
      <c r="K244" s="197"/>
      <c r="L244" s="197"/>
      <c r="M244" s="197"/>
      <c r="N244" s="197"/>
      <c r="O244" s="197"/>
      <c r="P244" s="197"/>
    </row>
    <row r="245" spans="2:16" x14ac:dyDescent="0.2">
      <c r="B245" s="213"/>
      <c r="C245" s="197"/>
      <c r="D245" s="197"/>
      <c r="E245" s="197"/>
      <c r="F245" s="197"/>
      <c r="G245" s="197"/>
      <c r="H245" s="197"/>
      <c r="I245" s="197"/>
      <c r="J245" s="197"/>
      <c r="K245" s="197"/>
      <c r="L245" s="197"/>
      <c r="M245" s="197"/>
      <c r="N245" s="197"/>
      <c r="O245" s="197"/>
      <c r="P245" s="197"/>
    </row>
    <row r="246" spans="2:16" x14ac:dyDescent="0.2">
      <c r="B246" s="213"/>
      <c r="C246" s="197"/>
      <c r="D246" s="197"/>
      <c r="E246" s="197"/>
      <c r="F246" s="197"/>
      <c r="G246" s="197"/>
      <c r="H246" s="197"/>
      <c r="I246" s="197"/>
      <c r="J246" s="197"/>
      <c r="K246" s="197"/>
      <c r="L246" s="197"/>
      <c r="M246" s="197"/>
      <c r="N246" s="197"/>
      <c r="O246" s="197"/>
      <c r="P246" s="197"/>
    </row>
    <row r="247" spans="2:16" x14ac:dyDescent="0.2">
      <c r="B247" s="213"/>
      <c r="C247" s="197"/>
      <c r="D247" s="197"/>
      <c r="E247" s="197"/>
      <c r="F247" s="197"/>
      <c r="G247" s="197"/>
      <c r="H247" s="197"/>
      <c r="I247" s="197"/>
      <c r="J247" s="197"/>
      <c r="K247" s="197"/>
      <c r="L247" s="197"/>
      <c r="M247" s="197"/>
      <c r="N247" s="197"/>
      <c r="O247" s="197"/>
      <c r="P247" s="197"/>
    </row>
    <row r="248" spans="2:16" x14ac:dyDescent="0.2">
      <c r="B248" s="213"/>
      <c r="C248" s="197"/>
      <c r="D248" s="197"/>
      <c r="E248" s="197"/>
      <c r="F248" s="197"/>
      <c r="G248" s="197"/>
      <c r="H248" s="197"/>
      <c r="I248" s="197"/>
      <c r="J248" s="197"/>
      <c r="K248" s="197"/>
      <c r="L248" s="197"/>
      <c r="M248" s="197"/>
      <c r="N248" s="197"/>
      <c r="O248" s="197"/>
      <c r="P248" s="197"/>
    </row>
    <row r="249" spans="2:16" x14ac:dyDescent="0.2">
      <c r="B249" s="213"/>
      <c r="C249" s="197"/>
      <c r="D249" s="197"/>
      <c r="E249" s="197"/>
      <c r="F249" s="197"/>
      <c r="G249" s="197"/>
      <c r="H249" s="197"/>
      <c r="I249" s="197"/>
      <c r="J249" s="197"/>
      <c r="K249" s="197"/>
      <c r="L249" s="197"/>
      <c r="M249" s="197"/>
      <c r="N249" s="197"/>
      <c r="O249" s="197"/>
      <c r="P249" s="197"/>
    </row>
    <row r="250" spans="2:16" x14ac:dyDescent="0.2">
      <c r="B250" s="213"/>
      <c r="C250" s="197"/>
      <c r="D250" s="197"/>
      <c r="E250" s="197"/>
      <c r="F250" s="197"/>
      <c r="G250" s="197"/>
      <c r="H250" s="197"/>
      <c r="I250" s="197"/>
      <c r="J250" s="197"/>
      <c r="K250" s="197"/>
      <c r="L250" s="197"/>
      <c r="M250" s="197"/>
      <c r="N250" s="197"/>
      <c r="O250" s="197"/>
      <c r="P250" s="197"/>
    </row>
    <row r="251" spans="2:16" x14ac:dyDescent="0.2">
      <c r="B251" s="213"/>
      <c r="C251" s="197"/>
      <c r="D251" s="197"/>
      <c r="E251" s="197"/>
      <c r="F251" s="197"/>
      <c r="G251" s="197"/>
      <c r="H251" s="197"/>
      <c r="I251" s="197"/>
      <c r="J251" s="197"/>
      <c r="K251" s="197"/>
      <c r="L251" s="197"/>
      <c r="M251" s="197"/>
      <c r="N251" s="197"/>
      <c r="O251" s="197"/>
      <c r="P251" s="197"/>
    </row>
    <row r="252" spans="2:16" x14ac:dyDescent="0.2">
      <c r="B252" s="213"/>
      <c r="C252" s="197"/>
      <c r="D252" s="197"/>
      <c r="E252" s="197"/>
      <c r="F252" s="197"/>
      <c r="G252" s="197"/>
      <c r="H252" s="197"/>
      <c r="I252" s="197"/>
      <c r="J252" s="197"/>
      <c r="K252" s="197"/>
      <c r="L252" s="197"/>
      <c r="M252" s="197"/>
      <c r="N252" s="197"/>
      <c r="O252" s="197"/>
      <c r="P252" s="197"/>
    </row>
    <row r="253" spans="2:16" x14ac:dyDescent="0.2">
      <c r="B253" s="213"/>
      <c r="C253" s="197"/>
      <c r="D253" s="197"/>
      <c r="E253" s="197"/>
      <c r="F253" s="197"/>
      <c r="G253" s="197"/>
      <c r="H253" s="197"/>
      <c r="I253" s="197"/>
      <c r="J253" s="197"/>
      <c r="K253" s="197"/>
      <c r="L253" s="197"/>
      <c r="M253" s="197"/>
      <c r="N253" s="197"/>
      <c r="O253" s="197"/>
      <c r="P253" s="197"/>
    </row>
    <row r="254" spans="2:16" x14ac:dyDescent="0.2">
      <c r="B254" s="213"/>
      <c r="C254" s="197"/>
      <c r="D254" s="197"/>
      <c r="E254" s="197"/>
      <c r="F254" s="197"/>
      <c r="G254" s="197"/>
      <c r="H254" s="197"/>
      <c r="I254" s="197"/>
      <c r="J254" s="197"/>
      <c r="K254" s="197"/>
      <c r="L254" s="197"/>
      <c r="M254" s="197"/>
      <c r="N254" s="197"/>
      <c r="O254" s="197"/>
      <c r="P254" s="197"/>
    </row>
    <row r="255" spans="2:16" x14ac:dyDescent="0.2">
      <c r="B255" s="213"/>
      <c r="C255" s="197"/>
      <c r="D255" s="197"/>
      <c r="E255" s="197"/>
      <c r="F255" s="197"/>
      <c r="G255" s="197"/>
      <c r="H255" s="197"/>
      <c r="I255" s="197"/>
      <c r="J255" s="197"/>
      <c r="K255" s="197"/>
      <c r="L255" s="197"/>
      <c r="M255" s="197"/>
      <c r="N255" s="197"/>
      <c r="O255" s="197"/>
      <c r="P255" s="197"/>
    </row>
    <row r="256" spans="2:16" x14ac:dyDescent="0.2">
      <c r="B256" s="213"/>
      <c r="C256" s="197"/>
      <c r="D256" s="197"/>
      <c r="E256" s="197"/>
      <c r="F256" s="197"/>
      <c r="G256" s="197"/>
      <c r="H256" s="197"/>
      <c r="I256" s="197"/>
      <c r="J256" s="197"/>
      <c r="K256" s="197"/>
      <c r="L256" s="197"/>
      <c r="M256" s="197"/>
      <c r="N256" s="197"/>
      <c r="O256" s="197"/>
      <c r="P256" s="197"/>
    </row>
    <row r="257" spans="2:16" x14ac:dyDescent="0.2">
      <c r="B257" s="213"/>
      <c r="C257" s="197"/>
      <c r="D257" s="197"/>
      <c r="E257" s="197"/>
      <c r="F257" s="197"/>
      <c r="G257" s="197"/>
      <c r="H257" s="197"/>
      <c r="I257" s="197"/>
      <c r="J257" s="197"/>
      <c r="K257" s="197"/>
      <c r="L257" s="197"/>
      <c r="M257" s="197"/>
      <c r="N257" s="197"/>
      <c r="O257" s="197"/>
      <c r="P257" s="197"/>
    </row>
    <row r="258" spans="2:16" x14ac:dyDescent="0.2">
      <c r="B258" s="213"/>
      <c r="C258" s="197"/>
      <c r="D258" s="197"/>
      <c r="E258" s="197"/>
      <c r="F258" s="197"/>
      <c r="G258" s="197"/>
      <c r="H258" s="197"/>
      <c r="I258" s="197"/>
      <c r="J258" s="197"/>
      <c r="K258" s="197"/>
      <c r="L258" s="197"/>
      <c r="M258" s="197"/>
      <c r="N258" s="197"/>
      <c r="O258" s="197"/>
      <c r="P258" s="197"/>
    </row>
    <row r="259" spans="2:16" x14ac:dyDescent="0.2">
      <c r="B259" s="213"/>
      <c r="C259" s="197"/>
      <c r="D259" s="197"/>
      <c r="E259" s="197"/>
      <c r="F259" s="197"/>
      <c r="G259" s="197"/>
      <c r="H259" s="197"/>
      <c r="I259" s="197"/>
      <c r="J259" s="197"/>
      <c r="K259" s="197"/>
      <c r="L259" s="197"/>
      <c r="M259" s="197"/>
      <c r="N259" s="197"/>
      <c r="O259" s="197"/>
      <c r="P259" s="197"/>
    </row>
    <row r="260" spans="2:16" x14ac:dyDescent="0.2">
      <c r="B260" s="213"/>
      <c r="C260" s="197"/>
      <c r="D260" s="197"/>
      <c r="E260" s="197"/>
      <c r="F260" s="197"/>
      <c r="G260" s="197"/>
      <c r="H260" s="197"/>
      <c r="I260" s="197"/>
      <c r="J260" s="197"/>
      <c r="K260" s="197"/>
      <c r="L260" s="197"/>
      <c r="M260" s="197"/>
      <c r="N260" s="197"/>
      <c r="O260" s="197"/>
      <c r="P260" s="197"/>
    </row>
    <row r="261" spans="2:16" x14ac:dyDescent="0.2">
      <c r="B261" s="213"/>
      <c r="C261" s="197"/>
      <c r="D261" s="197"/>
      <c r="E261" s="197"/>
      <c r="F261" s="197"/>
      <c r="G261" s="197"/>
      <c r="H261" s="197"/>
      <c r="I261" s="197"/>
      <c r="J261" s="197"/>
      <c r="K261" s="197"/>
      <c r="L261" s="197"/>
      <c r="M261" s="197"/>
      <c r="N261" s="197"/>
      <c r="O261" s="197"/>
      <c r="P261" s="197"/>
    </row>
    <row r="262" spans="2:16" x14ac:dyDescent="0.2">
      <c r="B262" s="213"/>
      <c r="C262" s="197"/>
      <c r="D262" s="197"/>
      <c r="E262" s="197"/>
      <c r="F262" s="197"/>
      <c r="G262" s="197"/>
      <c r="H262" s="197"/>
      <c r="I262" s="197"/>
      <c r="J262" s="197"/>
      <c r="K262" s="197"/>
      <c r="L262" s="197"/>
      <c r="M262" s="197"/>
      <c r="N262" s="197"/>
      <c r="O262" s="197"/>
      <c r="P262" s="197"/>
    </row>
    <row r="263" spans="2:16" x14ac:dyDescent="0.2">
      <c r="B263" s="213"/>
      <c r="C263" s="197"/>
      <c r="D263" s="197"/>
      <c r="E263" s="197"/>
      <c r="F263" s="197"/>
      <c r="G263" s="197"/>
      <c r="H263" s="197"/>
      <c r="I263" s="197"/>
      <c r="J263" s="197"/>
      <c r="K263" s="197"/>
      <c r="L263" s="197"/>
      <c r="M263" s="197"/>
      <c r="N263" s="197"/>
      <c r="O263" s="197"/>
      <c r="P263" s="197"/>
    </row>
    <row r="264" spans="2:16" x14ac:dyDescent="0.2">
      <c r="B264" s="213"/>
      <c r="C264" s="197"/>
      <c r="D264" s="197"/>
      <c r="E264" s="197"/>
      <c r="F264" s="197"/>
      <c r="G264" s="197"/>
      <c r="H264" s="197"/>
      <c r="I264" s="197"/>
      <c r="J264" s="197"/>
      <c r="K264" s="197"/>
      <c r="L264" s="197"/>
      <c r="M264" s="197"/>
      <c r="N264" s="197"/>
      <c r="O264" s="197"/>
      <c r="P264" s="197"/>
    </row>
    <row r="265" spans="2:16" x14ac:dyDescent="0.2">
      <c r="B265" s="213"/>
      <c r="C265" s="197"/>
      <c r="D265" s="197"/>
      <c r="E265" s="197"/>
      <c r="F265" s="197"/>
      <c r="G265" s="197"/>
      <c r="H265" s="197"/>
      <c r="I265" s="197"/>
      <c r="J265" s="197"/>
      <c r="K265" s="197"/>
      <c r="L265" s="197"/>
      <c r="M265" s="197"/>
      <c r="N265" s="197"/>
      <c r="O265" s="197"/>
      <c r="P265" s="197"/>
    </row>
    <row r="266" spans="2:16" x14ac:dyDescent="0.2">
      <c r="B266" s="213"/>
      <c r="C266" s="197"/>
      <c r="D266" s="197"/>
      <c r="E266" s="197"/>
      <c r="F266" s="197"/>
      <c r="G266" s="197"/>
      <c r="H266" s="197"/>
      <c r="I266" s="197"/>
      <c r="J266" s="197"/>
      <c r="K266" s="197"/>
      <c r="L266" s="197"/>
      <c r="M266" s="197"/>
      <c r="N266" s="197"/>
      <c r="O266" s="197"/>
      <c r="P266" s="197"/>
    </row>
    <row r="267" spans="2:16" x14ac:dyDescent="0.2">
      <c r="B267" s="213"/>
      <c r="C267" s="197"/>
      <c r="D267" s="197"/>
      <c r="E267" s="197"/>
      <c r="F267" s="197"/>
      <c r="G267" s="197"/>
      <c r="H267" s="197"/>
      <c r="I267" s="197"/>
      <c r="J267" s="197"/>
      <c r="K267" s="197"/>
      <c r="L267" s="197"/>
      <c r="M267" s="197"/>
      <c r="N267" s="197"/>
      <c r="O267" s="197"/>
      <c r="P267" s="197"/>
    </row>
    <row r="268" spans="2:16" x14ac:dyDescent="0.2">
      <c r="B268" s="213"/>
      <c r="C268" s="197"/>
      <c r="D268" s="197"/>
      <c r="E268" s="197"/>
      <c r="F268" s="197"/>
      <c r="G268" s="197"/>
      <c r="H268" s="197"/>
      <c r="I268" s="197"/>
      <c r="J268" s="197"/>
      <c r="K268" s="197"/>
      <c r="L268" s="197"/>
      <c r="M268" s="197"/>
      <c r="N268" s="197"/>
      <c r="O268" s="197"/>
      <c r="P268" s="197"/>
    </row>
    <row r="269" spans="2:16" x14ac:dyDescent="0.2">
      <c r="B269" s="213"/>
      <c r="C269" s="197"/>
      <c r="D269" s="197"/>
      <c r="E269" s="197"/>
      <c r="F269" s="197"/>
      <c r="G269" s="197"/>
      <c r="H269" s="197"/>
      <c r="I269" s="197"/>
      <c r="J269" s="197"/>
      <c r="K269" s="197"/>
      <c r="L269" s="197"/>
      <c r="M269" s="197"/>
      <c r="N269" s="197"/>
      <c r="O269" s="197"/>
      <c r="P269" s="197"/>
    </row>
    <row r="270" spans="2:16" x14ac:dyDescent="0.2">
      <c r="B270" s="213"/>
      <c r="C270" s="197"/>
      <c r="D270" s="197"/>
      <c r="E270" s="197"/>
      <c r="F270" s="197"/>
      <c r="G270" s="197"/>
      <c r="H270" s="197"/>
      <c r="I270" s="197"/>
      <c r="J270" s="197"/>
      <c r="K270" s="197"/>
      <c r="L270" s="197"/>
      <c r="M270" s="197"/>
      <c r="N270" s="197"/>
      <c r="O270" s="197"/>
      <c r="P270" s="197"/>
    </row>
    <row r="271" spans="2:16" x14ac:dyDescent="0.2">
      <c r="B271" s="213"/>
      <c r="C271" s="197"/>
      <c r="D271" s="197"/>
      <c r="E271" s="197"/>
      <c r="F271" s="197"/>
      <c r="G271" s="197"/>
      <c r="H271" s="197"/>
      <c r="I271" s="197"/>
      <c r="J271" s="197"/>
      <c r="K271" s="197"/>
      <c r="L271" s="197"/>
      <c r="M271" s="197"/>
      <c r="N271" s="197"/>
      <c r="O271" s="197"/>
      <c r="P271" s="197"/>
    </row>
    <row r="272" spans="2:16" x14ac:dyDescent="0.2">
      <c r="B272" s="213"/>
      <c r="C272" s="197"/>
      <c r="D272" s="197"/>
      <c r="E272" s="197"/>
      <c r="F272" s="197"/>
      <c r="G272" s="197"/>
      <c r="H272" s="197"/>
      <c r="I272" s="197"/>
      <c r="J272" s="197"/>
      <c r="K272" s="197"/>
      <c r="L272" s="197"/>
      <c r="M272" s="197"/>
      <c r="N272" s="197"/>
      <c r="O272" s="197"/>
      <c r="P272" s="197"/>
    </row>
    <row r="273" spans="2:16" x14ac:dyDescent="0.2">
      <c r="B273" s="213"/>
      <c r="C273" s="197"/>
      <c r="D273" s="197"/>
      <c r="E273" s="197"/>
      <c r="F273" s="197"/>
      <c r="G273" s="197"/>
      <c r="H273" s="197"/>
      <c r="I273" s="197"/>
      <c r="J273" s="197"/>
      <c r="K273" s="197"/>
      <c r="L273" s="197"/>
      <c r="M273" s="197"/>
      <c r="N273" s="197"/>
      <c r="O273" s="197"/>
      <c r="P273" s="197"/>
    </row>
    <row r="274" spans="2:16" x14ac:dyDescent="0.2">
      <c r="B274" s="213"/>
      <c r="C274" s="197"/>
      <c r="D274" s="197"/>
      <c r="E274" s="197"/>
      <c r="F274" s="197"/>
      <c r="G274" s="197"/>
      <c r="H274" s="197"/>
      <c r="I274" s="197"/>
      <c r="J274" s="197"/>
      <c r="K274" s="197"/>
      <c r="L274" s="197"/>
      <c r="M274" s="197"/>
      <c r="N274" s="197"/>
      <c r="O274" s="197"/>
      <c r="P274" s="197"/>
    </row>
  </sheetData>
  <autoFilter ref="A6:T116" xr:uid="{00000000-0001-0000-0100-000000000000}"/>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758C-C7EC-4DC0-BEB7-60F460F14593}">
  <sheetPr>
    <tabColor rgb="FF92D050"/>
  </sheetPr>
  <dimension ref="A2:I133"/>
  <sheetViews>
    <sheetView showGridLines="0" zoomScaleNormal="100" zoomScalePageLayoutView="130" workbookViewId="0">
      <selection activeCell="E12" sqref="E12"/>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487" t="s">
        <v>1977</v>
      </c>
    </row>
    <row r="3" spans="2:9" ht="18.75" x14ac:dyDescent="0.3">
      <c r="B3" s="44" t="s">
        <v>244</v>
      </c>
    </row>
    <row r="4" spans="2:9" ht="18.75" x14ac:dyDescent="0.3">
      <c r="B4" s="44"/>
    </row>
    <row r="5" spans="2:9" ht="18.75" x14ac:dyDescent="0.3">
      <c r="B5" s="44"/>
    </row>
    <row r="6" spans="2:9" x14ac:dyDescent="0.25">
      <c r="D6" s="728" t="s">
        <v>247</v>
      </c>
      <c r="E6" s="728" t="s">
        <v>248</v>
      </c>
    </row>
    <row r="7" spans="2:9" ht="30" x14ac:dyDescent="0.25">
      <c r="D7" s="728" t="s">
        <v>249</v>
      </c>
      <c r="E7" s="728" t="s">
        <v>250</v>
      </c>
    </row>
    <row r="8" spans="2:9" x14ac:dyDescent="0.25">
      <c r="B8" s="1223" t="s">
        <v>251</v>
      </c>
      <c r="C8" s="1224"/>
      <c r="D8" s="1224"/>
      <c r="E8" s="1225"/>
    </row>
    <row r="9" spans="2:9" x14ac:dyDescent="0.25">
      <c r="B9" s="766">
        <v>1</v>
      </c>
      <c r="C9" s="764" t="s">
        <v>252</v>
      </c>
      <c r="D9" s="767">
        <v>15460800</v>
      </c>
      <c r="E9" s="774" t="s">
        <v>253</v>
      </c>
    </row>
    <row r="10" spans="2:9" x14ac:dyDescent="0.25">
      <c r="B10" s="766"/>
      <c r="C10" s="764" t="s">
        <v>254</v>
      </c>
      <c r="D10" s="767">
        <v>15460800</v>
      </c>
      <c r="E10" s="763"/>
    </row>
    <row r="11" spans="2:9" x14ac:dyDescent="0.25">
      <c r="B11" s="766"/>
      <c r="C11" s="764" t="s">
        <v>255</v>
      </c>
      <c r="D11" s="767">
        <v>0</v>
      </c>
      <c r="E11" s="763"/>
    </row>
    <row r="12" spans="2:9" x14ac:dyDescent="0.25">
      <c r="B12" s="766"/>
      <c r="C12" s="764" t="s">
        <v>256</v>
      </c>
      <c r="D12" s="767">
        <v>0</v>
      </c>
      <c r="E12" s="763"/>
    </row>
    <row r="13" spans="2:9" x14ac:dyDescent="0.25">
      <c r="B13" s="766">
        <v>2</v>
      </c>
      <c r="C13" s="764" t="s">
        <v>257</v>
      </c>
      <c r="D13" s="767">
        <v>19127241.21957</v>
      </c>
      <c r="E13" s="763"/>
    </row>
    <row r="14" spans="2:9" x14ac:dyDescent="0.25">
      <c r="B14" s="766">
        <v>3</v>
      </c>
      <c r="C14" s="764" t="s">
        <v>258</v>
      </c>
      <c r="D14" s="767">
        <v>693560.84990999999</v>
      </c>
      <c r="E14" s="763"/>
      <c r="I14" s="421"/>
    </row>
    <row r="15" spans="2:9" x14ac:dyDescent="0.25">
      <c r="B15" s="766" t="s">
        <v>259</v>
      </c>
      <c r="C15" s="764" t="s">
        <v>260</v>
      </c>
      <c r="D15" s="767">
        <v>0</v>
      </c>
      <c r="E15" s="763"/>
    </row>
    <row r="16" spans="2:9" ht="36" x14ac:dyDescent="0.25">
      <c r="B16" s="766">
        <v>4</v>
      </c>
      <c r="C16" s="764" t="s">
        <v>261</v>
      </c>
      <c r="D16" s="767">
        <v>0</v>
      </c>
      <c r="E16" s="763"/>
    </row>
    <row r="17" spans="2:5" ht="24" x14ac:dyDescent="0.25">
      <c r="B17" s="766">
        <v>5</v>
      </c>
      <c r="C17" s="764" t="s">
        <v>262</v>
      </c>
      <c r="D17" s="767">
        <v>0</v>
      </c>
      <c r="E17" s="763"/>
    </row>
    <row r="18" spans="2:5" ht="22.7" customHeight="1" x14ac:dyDescent="0.25">
      <c r="B18" s="766" t="s">
        <v>263</v>
      </c>
      <c r="C18" s="764" t="s">
        <v>264</v>
      </c>
      <c r="D18" s="767">
        <v>3366538.50538</v>
      </c>
      <c r="E18" s="763"/>
    </row>
    <row r="19" spans="2:5" x14ac:dyDescent="0.25">
      <c r="B19" s="773">
        <v>6</v>
      </c>
      <c r="C19" s="776" t="s">
        <v>265</v>
      </c>
      <c r="D19" s="772">
        <v>38648140.574859999</v>
      </c>
      <c r="E19" s="771"/>
    </row>
    <row r="20" spans="2:5" x14ac:dyDescent="0.25">
      <c r="B20" s="1220" t="s">
        <v>266</v>
      </c>
      <c r="C20" s="1221"/>
      <c r="D20" s="1221"/>
      <c r="E20" s="1222"/>
    </row>
    <row r="21" spans="2:5" x14ac:dyDescent="0.25">
      <c r="B21" s="766">
        <v>7</v>
      </c>
      <c r="C21" s="765" t="s">
        <v>267</v>
      </c>
      <c r="D21" s="767">
        <v>-100878.33109000001</v>
      </c>
      <c r="E21" s="763"/>
    </row>
    <row r="22" spans="2:5" ht="24" x14ac:dyDescent="0.25">
      <c r="B22" s="766">
        <v>8</v>
      </c>
      <c r="C22" s="765" t="s">
        <v>268</v>
      </c>
      <c r="D22" s="767">
        <v>-3029392.3706399999</v>
      </c>
      <c r="E22" s="774" t="s">
        <v>269</v>
      </c>
    </row>
    <row r="23" spans="2:5" x14ac:dyDescent="0.25">
      <c r="B23" s="766">
        <v>9</v>
      </c>
      <c r="C23" s="765" t="s">
        <v>23</v>
      </c>
      <c r="D23" s="767">
        <v>0</v>
      </c>
      <c r="E23" s="763"/>
    </row>
    <row r="24" spans="2:5" ht="48" x14ac:dyDescent="0.25">
      <c r="B24" s="766">
        <v>10</v>
      </c>
      <c r="C24" s="765" t="s">
        <v>270</v>
      </c>
      <c r="D24" s="767">
        <v>0</v>
      </c>
      <c r="E24" s="763"/>
    </row>
    <row r="25" spans="2:5" ht="36" x14ac:dyDescent="0.25">
      <c r="B25" s="766">
        <v>11</v>
      </c>
      <c r="C25" s="765" t="s">
        <v>271</v>
      </c>
      <c r="D25" s="767">
        <v>0</v>
      </c>
      <c r="E25" s="763"/>
    </row>
    <row r="26" spans="2:5" x14ac:dyDescent="0.25">
      <c r="B26" s="766">
        <v>12</v>
      </c>
      <c r="C26" s="765" t="s">
        <v>272</v>
      </c>
      <c r="D26" s="767">
        <v>-13604.008320000001</v>
      </c>
      <c r="E26" s="763"/>
    </row>
    <row r="27" spans="2:5" ht="21" customHeight="1" x14ac:dyDescent="0.25">
      <c r="B27" s="766">
        <v>13</v>
      </c>
      <c r="C27" s="765" t="s">
        <v>273</v>
      </c>
      <c r="D27" s="767">
        <v>0</v>
      </c>
      <c r="E27" s="763"/>
    </row>
    <row r="28" spans="2:5" ht="24" x14ac:dyDescent="0.25">
      <c r="B28" s="766">
        <v>14</v>
      </c>
      <c r="C28" s="765" t="s">
        <v>274</v>
      </c>
      <c r="D28" s="767">
        <v>0</v>
      </c>
      <c r="E28" s="763"/>
    </row>
    <row r="29" spans="2:5" x14ac:dyDescent="0.25">
      <c r="B29" s="766">
        <v>15</v>
      </c>
      <c r="C29" s="765" t="s">
        <v>275</v>
      </c>
      <c r="D29" s="767">
        <v>0</v>
      </c>
      <c r="E29" s="763"/>
    </row>
    <row r="30" spans="2:5" ht="36" x14ac:dyDescent="0.25">
      <c r="B30" s="766">
        <v>16</v>
      </c>
      <c r="C30" s="765" t="s">
        <v>276</v>
      </c>
      <c r="D30" s="767">
        <v>0</v>
      </c>
      <c r="E30" s="763"/>
    </row>
    <row r="31" spans="2:5" ht="48" x14ac:dyDescent="0.25">
      <c r="B31" s="766">
        <v>17</v>
      </c>
      <c r="C31" s="765" t="s">
        <v>277</v>
      </c>
      <c r="D31" s="767">
        <v>0</v>
      </c>
      <c r="E31" s="763"/>
    </row>
    <row r="32" spans="2:5" ht="60" x14ac:dyDescent="0.25">
      <c r="B32" s="766">
        <v>18</v>
      </c>
      <c r="C32" s="765" t="s">
        <v>278</v>
      </c>
      <c r="D32" s="767">
        <v>0</v>
      </c>
      <c r="E32" s="763"/>
    </row>
    <row r="33" spans="2:6" ht="60" x14ac:dyDescent="0.25">
      <c r="B33" s="766">
        <v>19</v>
      </c>
      <c r="C33" s="765" t="s">
        <v>279</v>
      </c>
      <c r="D33" s="767">
        <v>0</v>
      </c>
      <c r="E33" s="763"/>
    </row>
    <row r="34" spans="2:6" x14ac:dyDescent="0.25">
      <c r="B34" s="766">
        <v>20</v>
      </c>
      <c r="C34" s="765" t="s">
        <v>23</v>
      </c>
      <c r="D34" s="767">
        <v>0</v>
      </c>
      <c r="E34" s="763"/>
    </row>
    <row r="35" spans="2:6" ht="36" x14ac:dyDescent="0.25">
      <c r="B35" s="766" t="s">
        <v>280</v>
      </c>
      <c r="C35" s="765" t="s">
        <v>281</v>
      </c>
      <c r="D35" s="767">
        <v>0</v>
      </c>
      <c r="E35" s="763"/>
    </row>
    <row r="36" spans="2:6" x14ac:dyDescent="0.25">
      <c r="B36" s="766" t="s">
        <v>282</v>
      </c>
      <c r="C36" s="765" t="s">
        <v>283</v>
      </c>
      <c r="D36" s="767">
        <v>0</v>
      </c>
      <c r="E36" s="763"/>
    </row>
    <row r="37" spans="2:6" x14ac:dyDescent="0.25">
      <c r="B37" s="766" t="s">
        <v>284</v>
      </c>
      <c r="C37" s="763" t="s">
        <v>285</v>
      </c>
      <c r="D37" s="767">
        <v>0</v>
      </c>
      <c r="E37" s="763"/>
    </row>
    <row r="38" spans="2:6" x14ac:dyDescent="0.25">
      <c r="B38" s="766" t="s">
        <v>286</v>
      </c>
      <c r="C38" s="765" t="s">
        <v>287</v>
      </c>
      <c r="D38" s="767">
        <v>0</v>
      </c>
      <c r="E38" s="763"/>
    </row>
    <row r="39" spans="2:6" ht="48" x14ac:dyDescent="0.25">
      <c r="B39" s="766">
        <v>21</v>
      </c>
      <c r="C39" s="765" t="s">
        <v>288</v>
      </c>
      <c r="D39" s="767">
        <v>0</v>
      </c>
      <c r="E39" s="763"/>
    </row>
    <row r="40" spans="2:6" x14ac:dyDescent="0.25">
      <c r="B40" s="766">
        <v>22</v>
      </c>
      <c r="C40" s="765" t="s">
        <v>289</v>
      </c>
      <c r="D40" s="767">
        <v>0</v>
      </c>
      <c r="E40" s="763"/>
    </row>
    <row r="41" spans="2:6" ht="36" x14ac:dyDescent="0.25">
      <c r="B41" s="766">
        <v>23</v>
      </c>
      <c r="C41" s="765" t="s">
        <v>290</v>
      </c>
      <c r="D41" s="767">
        <v>0</v>
      </c>
      <c r="E41" s="763"/>
    </row>
    <row r="42" spans="2:6" x14ac:dyDescent="0.25">
      <c r="B42" s="766">
        <v>24</v>
      </c>
      <c r="C42" s="765" t="s">
        <v>23</v>
      </c>
      <c r="D42" s="767">
        <v>0</v>
      </c>
      <c r="E42" s="763"/>
    </row>
    <row r="43" spans="2:6" ht="24" x14ac:dyDescent="0.25">
      <c r="B43" s="766">
        <v>25</v>
      </c>
      <c r="C43" s="765" t="s">
        <v>291</v>
      </c>
      <c r="D43" s="767">
        <v>0</v>
      </c>
      <c r="E43" s="763"/>
    </row>
    <row r="44" spans="2:6" x14ac:dyDescent="0.25">
      <c r="B44" s="766" t="s">
        <v>292</v>
      </c>
      <c r="C44" s="765" t="s">
        <v>293</v>
      </c>
      <c r="D44" s="767">
        <v>0</v>
      </c>
      <c r="E44" s="763"/>
    </row>
    <row r="45" spans="2:6" ht="60" x14ac:dyDescent="0.25">
      <c r="B45" s="766" t="s">
        <v>294</v>
      </c>
      <c r="C45" s="765" t="s">
        <v>295</v>
      </c>
      <c r="D45" s="767">
        <v>0</v>
      </c>
      <c r="E45" s="763"/>
    </row>
    <row r="46" spans="2:6" x14ac:dyDescent="0.25">
      <c r="B46" s="766">
        <v>26</v>
      </c>
      <c r="C46" s="765" t="s">
        <v>23</v>
      </c>
      <c r="D46" s="767">
        <v>0</v>
      </c>
      <c r="E46" s="763"/>
    </row>
    <row r="47" spans="2:6" ht="36" x14ac:dyDescent="0.25">
      <c r="B47" s="766">
        <v>27</v>
      </c>
      <c r="C47" s="765" t="s">
        <v>296</v>
      </c>
      <c r="D47" s="767">
        <v>0</v>
      </c>
      <c r="E47" s="763"/>
      <c r="F47" s="775"/>
    </row>
    <row r="48" spans="2:6" x14ac:dyDescent="0.25">
      <c r="B48" s="766" t="s">
        <v>297</v>
      </c>
      <c r="C48" s="765" t="s">
        <v>298</v>
      </c>
      <c r="D48" s="767">
        <v>0</v>
      </c>
      <c r="E48" s="763"/>
      <c r="F48" s="775"/>
    </row>
    <row r="49" spans="2:5" x14ac:dyDescent="0.25">
      <c r="B49" s="766">
        <v>28</v>
      </c>
      <c r="C49" s="770" t="s">
        <v>299</v>
      </c>
      <c r="D49" s="767">
        <v>-3143874.7100499999</v>
      </c>
      <c r="E49" s="763"/>
    </row>
    <row r="50" spans="2:5" x14ac:dyDescent="0.25">
      <c r="B50" s="766">
        <v>29</v>
      </c>
      <c r="C50" s="770" t="s">
        <v>50</v>
      </c>
      <c r="D50" s="772">
        <v>35504265.864810005</v>
      </c>
      <c r="E50" s="763"/>
    </row>
    <row r="51" spans="2:5" x14ac:dyDescent="0.25">
      <c r="B51" s="1220" t="s">
        <v>300</v>
      </c>
      <c r="C51" s="1221"/>
      <c r="D51" s="1221"/>
      <c r="E51" s="1222"/>
    </row>
    <row r="52" spans="2:5" x14ac:dyDescent="0.25">
      <c r="B52" s="766">
        <v>30</v>
      </c>
      <c r="C52" s="765" t="s">
        <v>301</v>
      </c>
      <c r="D52" s="767">
        <v>4830904</v>
      </c>
      <c r="E52" s="774" t="s">
        <v>302</v>
      </c>
    </row>
    <row r="53" spans="2:5" ht="24" x14ac:dyDescent="0.25">
      <c r="B53" s="766">
        <v>31</v>
      </c>
      <c r="C53" s="765" t="s">
        <v>303</v>
      </c>
      <c r="D53" s="767">
        <v>4830904</v>
      </c>
      <c r="E53" s="763"/>
    </row>
    <row r="54" spans="2:5" ht="24" x14ac:dyDescent="0.25">
      <c r="B54" s="766">
        <v>32</v>
      </c>
      <c r="C54" s="765" t="s">
        <v>304</v>
      </c>
      <c r="D54" s="767">
        <v>0</v>
      </c>
      <c r="E54" s="763"/>
    </row>
    <row r="55" spans="2:5" ht="36" x14ac:dyDescent="0.25">
      <c r="B55" s="766">
        <v>33</v>
      </c>
      <c r="C55" s="765" t="s">
        <v>305</v>
      </c>
      <c r="D55" s="767">
        <v>0</v>
      </c>
      <c r="E55" s="763"/>
    </row>
    <row r="56" spans="2:5" s="33" customFormat="1" ht="24" x14ac:dyDescent="0.25">
      <c r="B56" s="766" t="s">
        <v>306</v>
      </c>
      <c r="C56" s="765" t="s">
        <v>307</v>
      </c>
      <c r="D56" s="767">
        <v>0</v>
      </c>
      <c r="E56" s="763"/>
    </row>
    <row r="57" spans="2:5" s="33" customFormat="1" ht="24" x14ac:dyDescent="0.25">
      <c r="B57" s="766" t="s">
        <v>308</v>
      </c>
      <c r="C57" s="765" t="s">
        <v>309</v>
      </c>
      <c r="D57" s="767">
        <v>0</v>
      </c>
      <c r="E57" s="763"/>
    </row>
    <row r="58" spans="2:5" ht="36" x14ac:dyDescent="0.25">
      <c r="B58" s="766">
        <v>34</v>
      </c>
      <c r="C58" s="765" t="s">
        <v>310</v>
      </c>
      <c r="D58" s="767">
        <v>0</v>
      </c>
      <c r="E58" s="763"/>
    </row>
    <row r="59" spans="2:5" ht="21" customHeight="1" x14ac:dyDescent="0.25">
      <c r="B59" s="766">
        <v>35</v>
      </c>
      <c r="C59" s="765" t="s">
        <v>311</v>
      </c>
      <c r="D59" s="767">
        <v>0</v>
      </c>
      <c r="E59" s="763"/>
    </row>
    <row r="60" spans="2:5" x14ac:dyDescent="0.25">
      <c r="B60" s="773">
        <v>36</v>
      </c>
      <c r="C60" s="770" t="s">
        <v>312</v>
      </c>
      <c r="D60" s="772">
        <v>4830904</v>
      </c>
      <c r="E60" s="763"/>
    </row>
    <row r="61" spans="2:5" x14ac:dyDescent="0.25">
      <c r="B61" s="1220" t="s">
        <v>313</v>
      </c>
      <c r="C61" s="1221"/>
      <c r="D61" s="1221"/>
      <c r="E61" s="1222"/>
    </row>
    <row r="62" spans="2:5" ht="24" x14ac:dyDescent="0.25">
      <c r="B62" s="766">
        <v>37</v>
      </c>
      <c r="C62" s="765" t="s">
        <v>314</v>
      </c>
      <c r="D62" s="767">
        <v>0</v>
      </c>
      <c r="E62" s="763"/>
    </row>
    <row r="63" spans="2:5" ht="48" x14ac:dyDescent="0.25">
      <c r="B63" s="766">
        <v>38</v>
      </c>
      <c r="C63" s="765" t="s">
        <v>315</v>
      </c>
      <c r="D63" s="767">
        <v>0</v>
      </c>
      <c r="E63" s="763"/>
    </row>
    <row r="64" spans="2:5" ht="60" x14ac:dyDescent="0.25">
      <c r="B64" s="766">
        <v>39</v>
      </c>
      <c r="C64" s="765" t="s">
        <v>316</v>
      </c>
      <c r="D64" s="767">
        <v>0</v>
      </c>
      <c r="E64" s="763"/>
    </row>
    <row r="65" spans="1:5" ht="48" x14ac:dyDescent="0.25">
      <c r="B65" s="766">
        <v>40</v>
      </c>
      <c r="C65" s="765" t="s">
        <v>317</v>
      </c>
      <c r="D65" s="767">
        <v>0</v>
      </c>
      <c r="E65" s="763"/>
    </row>
    <row r="66" spans="1:5" x14ac:dyDescent="0.25">
      <c r="B66" s="766">
        <v>41</v>
      </c>
      <c r="C66" s="765" t="s">
        <v>23</v>
      </c>
      <c r="D66" s="767">
        <v>0</v>
      </c>
      <c r="E66" s="763"/>
    </row>
    <row r="67" spans="1:5" ht="36" x14ac:dyDescent="0.25">
      <c r="B67" s="766">
        <v>42</v>
      </c>
      <c r="C67" s="765" t="s">
        <v>318</v>
      </c>
      <c r="D67" s="767">
        <v>0</v>
      </c>
      <c r="E67" s="763"/>
    </row>
    <row r="68" spans="1:5" x14ac:dyDescent="0.25">
      <c r="B68" s="766" t="s">
        <v>319</v>
      </c>
      <c r="C68" s="765" t="s">
        <v>320</v>
      </c>
      <c r="D68" s="767">
        <v>0</v>
      </c>
      <c r="E68" s="763"/>
    </row>
    <row r="69" spans="1:5" x14ac:dyDescent="0.25">
      <c r="B69" s="773">
        <v>43</v>
      </c>
      <c r="C69" s="770" t="s">
        <v>321</v>
      </c>
      <c r="D69" s="772">
        <v>0</v>
      </c>
      <c r="E69" s="763"/>
    </row>
    <row r="70" spans="1:5" x14ac:dyDescent="0.25">
      <c r="B70" s="773">
        <v>44</v>
      </c>
      <c r="C70" s="770" t="s">
        <v>322</v>
      </c>
      <c r="D70" s="772">
        <v>4830904</v>
      </c>
      <c r="E70" s="763"/>
    </row>
    <row r="71" spans="1:5" x14ac:dyDescent="0.25">
      <c r="B71" s="773">
        <v>45</v>
      </c>
      <c r="C71" s="770" t="s">
        <v>323</v>
      </c>
      <c r="D71" s="772">
        <v>40335169.864810005</v>
      </c>
      <c r="E71" s="763"/>
    </row>
    <row r="72" spans="1:5" x14ac:dyDescent="0.25">
      <c r="B72" s="1220" t="s">
        <v>324</v>
      </c>
      <c r="C72" s="1221"/>
      <c r="D72" s="1221"/>
      <c r="E72" s="1222"/>
    </row>
    <row r="73" spans="1:5" x14ac:dyDescent="0.25">
      <c r="B73" s="766">
        <v>46</v>
      </c>
      <c r="C73" s="765" t="s">
        <v>301</v>
      </c>
      <c r="D73" s="767">
        <v>4325640</v>
      </c>
      <c r="E73" s="763"/>
    </row>
    <row r="74" spans="1:5" ht="36" x14ac:dyDescent="0.25">
      <c r="B74" s="766">
        <v>47</v>
      </c>
      <c r="C74" s="765" t="s">
        <v>325</v>
      </c>
      <c r="D74" s="767">
        <v>0</v>
      </c>
      <c r="E74" s="763"/>
    </row>
    <row r="75" spans="1:5" s="33" customFormat="1" ht="24" x14ac:dyDescent="0.25">
      <c r="A75" s="40"/>
      <c r="B75" s="766" t="s">
        <v>326</v>
      </c>
      <c r="C75" s="765" t="s">
        <v>327</v>
      </c>
      <c r="D75" s="767">
        <v>0</v>
      </c>
      <c r="E75" s="763"/>
    </row>
    <row r="76" spans="1:5" s="33" customFormat="1" ht="24" x14ac:dyDescent="0.25">
      <c r="A76" s="40"/>
      <c r="B76" s="766" t="s">
        <v>328</v>
      </c>
      <c r="C76" s="765" t="s">
        <v>329</v>
      </c>
      <c r="D76" s="767">
        <v>0</v>
      </c>
      <c r="E76" s="763"/>
    </row>
    <row r="77" spans="1:5" ht="48" x14ac:dyDescent="0.25">
      <c r="B77" s="766">
        <v>48</v>
      </c>
      <c r="C77" s="765" t="s">
        <v>330</v>
      </c>
      <c r="D77" s="767">
        <v>0</v>
      </c>
      <c r="E77" s="763"/>
    </row>
    <row r="78" spans="1:5" ht="21.6" customHeight="1" x14ac:dyDescent="0.25">
      <c r="B78" s="766">
        <v>49</v>
      </c>
      <c r="C78" s="765" t="s">
        <v>331</v>
      </c>
      <c r="D78" s="767">
        <v>0</v>
      </c>
      <c r="E78" s="763"/>
    </row>
    <row r="79" spans="1:5" x14ac:dyDescent="0.25">
      <c r="B79" s="766">
        <v>50</v>
      </c>
      <c r="C79" s="765" t="s">
        <v>332</v>
      </c>
      <c r="D79" s="767">
        <v>893881.00838000001</v>
      </c>
      <c r="E79" s="763"/>
    </row>
    <row r="80" spans="1:5" x14ac:dyDescent="0.25">
      <c r="B80" s="773">
        <v>51</v>
      </c>
      <c r="C80" s="770" t="s">
        <v>333</v>
      </c>
      <c r="D80" s="772">
        <v>5219521.0083800005</v>
      </c>
      <c r="E80" s="771"/>
    </row>
    <row r="81" spans="2:5" x14ac:dyDescent="0.25">
      <c r="B81" s="1220" t="s">
        <v>334</v>
      </c>
      <c r="C81" s="1221"/>
      <c r="D81" s="1221"/>
      <c r="E81" s="1222"/>
    </row>
    <row r="82" spans="2:5" ht="36" x14ac:dyDescent="0.25">
      <c r="B82" s="766">
        <v>52</v>
      </c>
      <c r="C82" s="765" t="s">
        <v>335</v>
      </c>
      <c r="D82" s="767">
        <v>0</v>
      </c>
      <c r="E82" s="763"/>
    </row>
    <row r="83" spans="2:5" ht="48" x14ac:dyDescent="0.25">
      <c r="B83" s="766">
        <v>53</v>
      </c>
      <c r="C83" s="765" t="s">
        <v>336</v>
      </c>
      <c r="D83" s="767">
        <v>0</v>
      </c>
      <c r="E83" s="763"/>
    </row>
    <row r="84" spans="2:5" ht="60" x14ac:dyDescent="0.25">
      <c r="B84" s="766">
        <v>54</v>
      </c>
      <c r="C84" s="765" t="s">
        <v>337</v>
      </c>
      <c r="D84" s="767">
        <v>0</v>
      </c>
      <c r="E84" s="763"/>
    </row>
    <row r="85" spans="2:5" x14ac:dyDescent="0.25">
      <c r="B85" s="766" t="s">
        <v>338</v>
      </c>
      <c r="C85" s="765" t="s">
        <v>23</v>
      </c>
      <c r="D85" s="767">
        <v>0</v>
      </c>
      <c r="E85" s="763"/>
    </row>
    <row r="86" spans="2:5" ht="48" x14ac:dyDescent="0.25">
      <c r="B86" s="766">
        <v>55</v>
      </c>
      <c r="C86" s="765" t="s">
        <v>339</v>
      </c>
      <c r="D86" s="767">
        <v>0</v>
      </c>
      <c r="E86" s="763"/>
    </row>
    <row r="87" spans="2:5" x14ac:dyDescent="0.25">
      <c r="B87" s="766">
        <v>56</v>
      </c>
      <c r="C87" s="765" t="s">
        <v>23</v>
      </c>
      <c r="D87" s="767">
        <v>0</v>
      </c>
      <c r="E87" s="763"/>
    </row>
    <row r="88" spans="2:5" ht="36" x14ac:dyDescent="0.25">
      <c r="B88" s="766" t="s">
        <v>340</v>
      </c>
      <c r="C88" s="763" t="s">
        <v>341</v>
      </c>
      <c r="D88" s="772">
        <v>0</v>
      </c>
      <c r="E88" s="763"/>
    </row>
    <row r="89" spans="2:5" x14ac:dyDescent="0.25">
      <c r="B89" s="766" t="s">
        <v>342</v>
      </c>
      <c r="C89" s="763" t="s">
        <v>343</v>
      </c>
      <c r="D89" s="772">
        <v>0</v>
      </c>
      <c r="E89" s="763"/>
    </row>
    <row r="90" spans="2:5" x14ac:dyDescent="0.25">
      <c r="B90" s="773">
        <v>57</v>
      </c>
      <c r="C90" s="771" t="s">
        <v>344</v>
      </c>
      <c r="D90" s="772">
        <v>0</v>
      </c>
      <c r="E90" s="763"/>
    </row>
    <row r="91" spans="2:5" x14ac:dyDescent="0.25">
      <c r="B91" s="773">
        <v>58</v>
      </c>
      <c r="C91" s="771" t="s">
        <v>345</v>
      </c>
      <c r="D91" s="772">
        <v>5219521.0083800005</v>
      </c>
      <c r="E91" s="763"/>
    </row>
    <row r="92" spans="2:5" x14ac:dyDescent="0.25">
      <c r="B92" s="773">
        <v>59</v>
      </c>
      <c r="C92" s="771" t="s">
        <v>346</v>
      </c>
      <c r="D92" s="772">
        <v>45554690.873190001</v>
      </c>
      <c r="E92" s="763"/>
    </row>
    <row r="93" spans="2:5" x14ac:dyDescent="0.25">
      <c r="B93" s="773">
        <v>60</v>
      </c>
      <c r="C93" s="771" t="s">
        <v>4</v>
      </c>
      <c r="D93" s="772">
        <v>174682930.86190003</v>
      </c>
      <c r="E93" s="771"/>
    </row>
    <row r="94" spans="2:5" x14ac:dyDescent="0.25">
      <c r="B94" s="1220" t="s">
        <v>347</v>
      </c>
      <c r="C94" s="1221"/>
      <c r="D94" s="1221"/>
      <c r="E94" s="1222"/>
    </row>
    <row r="95" spans="2:5" x14ac:dyDescent="0.25">
      <c r="B95" s="766">
        <v>61</v>
      </c>
      <c r="C95" s="765" t="s">
        <v>348</v>
      </c>
      <c r="D95" s="1061">
        <v>20.324977197044394</v>
      </c>
      <c r="E95" s="763"/>
    </row>
    <row r="96" spans="2:5" x14ac:dyDescent="0.25">
      <c r="B96" s="766">
        <v>62</v>
      </c>
      <c r="C96" s="765" t="s">
        <v>349</v>
      </c>
      <c r="D96" s="1061">
        <v>23.090504416082865</v>
      </c>
      <c r="E96" s="763"/>
    </row>
    <row r="97" spans="2:5" x14ac:dyDescent="0.25">
      <c r="B97" s="766">
        <v>63</v>
      </c>
      <c r="C97" s="765" t="s">
        <v>350</v>
      </c>
      <c r="D97" s="1061">
        <v>26.078501573347427</v>
      </c>
      <c r="E97" s="763"/>
    </row>
    <row r="98" spans="2:5" ht="14.45" customHeight="1" x14ac:dyDescent="0.25">
      <c r="B98" s="766">
        <v>64</v>
      </c>
      <c r="C98" s="765" t="s">
        <v>351</v>
      </c>
      <c r="D98" s="1061">
        <v>9.35</v>
      </c>
      <c r="E98" s="763"/>
    </row>
    <row r="99" spans="2:5" ht="17.45" customHeight="1" x14ac:dyDescent="0.25">
      <c r="B99" s="766">
        <v>65</v>
      </c>
      <c r="C99" s="763" t="s">
        <v>352</v>
      </c>
      <c r="D99" s="1061">
        <v>2.5</v>
      </c>
      <c r="E99" s="763"/>
    </row>
    <row r="100" spans="2:5" x14ac:dyDescent="0.25">
      <c r="B100" s="766">
        <v>66</v>
      </c>
      <c r="C100" s="763" t="s">
        <v>353</v>
      </c>
      <c r="D100" s="1061">
        <v>0.5000000000002861</v>
      </c>
      <c r="E100" s="763"/>
    </row>
    <row r="101" spans="2:5" x14ac:dyDescent="0.25">
      <c r="B101" s="766">
        <v>67</v>
      </c>
      <c r="C101" s="763" t="s">
        <v>354</v>
      </c>
      <c r="D101" s="1061">
        <v>0</v>
      </c>
      <c r="E101" s="763"/>
    </row>
    <row r="102" spans="2:5" ht="24" x14ac:dyDescent="0.25">
      <c r="B102" s="766" t="s">
        <v>355</v>
      </c>
      <c r="C102" s="765" t="s">
        <v>356</v>
      </c>
      <c r="D102" s="1061">
        <v>0.5000000000002861</v>
      </c>
      <c r="E102" s="763"/>
    </row>
    <row r="103" spans="2:5" ht="24" x14ac:dyDescent="0.25">
      <c r="B103" s="766" t="s">
        <v>357</v>
      </c>
      <c r="C103" s="765" t="s">
        <v>358</v>
      </c>
      <c r="D103" s="1061">
        <v>0</v>
      </c>
      <c r="E103" s="763"/>
    </row>
    <row r="104" spans="2:5" ht="24" x14ac:dyDescent="0.25">
      <c r="B104" s="766">
        <v>68</v>
      </c>
      <c r="C104" s="770" t="s">
        <v>359</v>
      </c>
      <c r="D104" s="1061">
        <v>0</v>
      </c>
      <c r="E104" s="763"/>
    </row>
    <row r="105" spans="2:5" x14ac:dyDescent="0.25">
      <c r="B105" s="1220" t="s">
        <v>360</v>
      </c>
      <c r="C105" s="1221"/>
      <c r="D105" s="1221"/>
      <c r="E105" s="1222"/>
    </row>
    <row r="106" spans="2:5" x14ac:dyDescent="0.25">
      <c r="B106" s="766">
        <v>69</v>
      </c>
      <c r="C106" s="769" t="s">
        <v>361</v>
      </c>
      <c r="D106" s="768"/>
      <c r="E106" s="763"/>
    </row>
    <row r="107" spans="2:5" x14ac:dyDescent="0.25">
      <c r="B107" s="766">
        <v>70</v>
      </c>
      <c r="C107" s="769" t="s">
        <v>361</v>
      </c>
      <c r="D107" s="768"/>
      <c r="E107" s="763"/>
    </row>
    <row r="108" spans="2:5" x14ac:dyDescent="0.25">
      <c r="B108" s="766">
        <v>71</v>
      </c>
      <c r="C108" s="769" t="s">
        <v>361</v>
      </c>
      <c r="D108" s="768"/>
      <c r="E108" s="763"/>
    </row>
    <row r="109" spans="2:5" x14ac:dyDescent="0.25">
      <c r="B109" s="1220" t="s">
        <v>362</v>
      </c>
      <c r="C109" s="1221"/>
      <c r="D109" s="1221"/>
      <c r="E109" s="1222"/>
    </row>
    <row r="110" spans="2:5" ht="32.25" customHeight="1" x14ac:dyDescent="0.25">
      <c r="B110" s="1229">
        <v>72</v>
      </c>
      <c r="C110" s="1232" t="s">
        <v>363</v>
      </c>
      <c r="D110" s="1229"/>
      <c r="E110" s="1235"/>
    </row>
    <row r="111" spans="2:5" ht="11.1" customHeight="1" x14ac:dyDescent="0.25">
      <c r="B111" s="1230"/>
      <c r="C111" s="1233"/>
      <c r="D111" s="1230"/>
      <c r="E111" s="1236"/>
    </row>
    <row r="112" spans="2:5" x14ac:dyDescent="0.25">
      <c r="B112" s="1231"/>
      <c r="C112" s="1234"/>
      <c r="D112" s="1231"/>
      <c r="E112" s="1237"/>
    </row>
    <row r="113" spans="2:5" ht="48" x14ac:dyDescent="0.25">
      <c r="B113" s="766">
        <v>73</v>
      </c>
      <c r="C113" s="765" t="s">
        <v>364</v>
      </c>
      <c r="D113" s="768"/>
      <c r="E113" s="763"/>
    </row>
    <row r="114" spans="2:5" x14ac:dyDescent="0.25">
      <c r="B114" s="766">
        <v>74</v>
      </c>
      <c r="C114" s="765" t="s">
        <v>23</v>
      </c>
      <c r="D114" s="768"/>
      <c r="E114" s="763"/>
    </row>
    <row r="115" spans="2:5" ht="36" x14ac:dyDescent="0.25">
      <c r="B115" s="766">
        <v>75</v>
      </c>
      <c r="C115" s="765" t="s">
        <v>365</v>
      </c>
      <c r="D115" s="768"/>
      <c r="E115" s="763"/>
    </row>
    <row r="116" spans="2:5" x14ac:dyDescent="0.25">
      <c r="B116" s="1220" t="s">
        <v>366</v>
      </c>
      <c r="C116" s="1221"/>
      <c r="D116" s="1221"/>
      <c r="E116" s="1222"/>
    </row>
    <row r="117" spans="2:5" ht="36" x14ac:dyDescent="0.25">
      <c r="B117" s="766">
        <v>76</v>
      </c>
      <c r="C117" s="765" t="s">
        <v>367</v>
      </c>
      <c r="D117" s="767">
        <v>0</v>
      </c>
      <c r="E117" s="763"/>
    </row>
    <row r="118" spans="2:5" ht="24" x14ac:dyDescent="0.25">
      <c r="B118" s="766">
        <v>77</v>
      </c>
      <c r="C118" s="765" t="s">
        <v>368</v>
      </c>
      <c r="D118" s="767">
        <v>0</v>
      </c>
      <c r="E118" s="763"/>
    </row>
    <row r="119" spans="2:5" ht="36" x14ac:dyDescent="0.25">
      <c r="B119" s="766">
        <v>78</v>
      </c>
      <c r="C119" s="765" t="s">
        <v>369</v>
      </c>
      <c r="D119" s="767">
        <v>893881.00838000013</v>
      </c>
      <c r="E119" s="763"/>
    </row>
    <row r="120" spans="2:5" ht="24" x14ac:dyDescent="0.25">
      <c r="B120" s="766">
        <v>79</v>
      </c>
      <c r="C120" s="765" t="s">
        <v>370</v>
      </c>
      <c r="D120" s="767">
        <v>895659.58343856013</v>
      </c>
      <c r="E120" s="763"/>
    </row>
    <row r="121" spans="2:5" x14ac:dyDescent="0.25">
      <c r="B121" s="1226" t="s">
        <v>371</v>
      </c>
      <c r="C121" s="1227"/>
      <c r="D121" s="1227"/>
      <c r="E121" s="1228"/>
    </row>
    <row r="122" spans="2:5" ht="24" x14ac:dyDescent="0.25">
      <c r="B122" s="766">
        <v>80</v>
      </c>
      <c r="C122" s="765" t="s">
        <v>372</v>
      </c>
      <c r="D122" s="765"/>
      <c r="E122" s="763"/>
    </row>
    <row r="123" spans="2:5" ht="24" x14ac:dyDescent="0.25">
      <c r="B123" s="766">
        <v>81</v>
      </c>
      <c r="C123" s="765" t="s">
        <v>373</v>
      </c>
      <c r="D123" s="765"/>
      <c r="E123" s="763" t="s">
        <v>145</v>
      </c>
    </row>
    <row r="124" spans="2:5" ht="24" x14ac:dyDescent="0.25">
      <c r="B124" s="766">
        <v>82</v>
      </c>
      <c r="C124" s="765" t="s">
        <v>374</v>
      </c>
      <c r="D124" s="764"/>
      <c r="E124" s="763"/>
    </row>
    <row r="125" spans="2:5" ht="24" x14ac:dyDescent="0.25">
      <c r="B125" s="766">
        <v>83</v>
      </c>
      <c r="C125" s="765" t="s">
        <v>375</v>
      </c>
      <c r="D125" s="764"/>
      <c r="E125" s="763"/>
    </row>
    <row r="126" spans="2:5" ht="24" x14ac:dyDescent="0.25">
      <c r="B126" s="766">
        <v>84</v>
      </c>
      <c r="C126" s="765" t="s">
        <v>376</v>
      </c>
      <c r="D126" s="764"/>
      <c r="E126" s="763"/>
    </row>
    <row r="127" spans="2:5" ht="24" x14ac:dyDescent="0.25">
      <c r="B127" s="766">
        <v>85</v>
      </c>
      <c r="C127" s="765" t="s">
        <v>377</v>
      </c>
      <c r="D127" s="764"/>
      <c r="E127" s="763"/>
    </row>
    <row r="128" spans="2:5" x14ac:dyDescent="0.25">
      <c r="B128" s="115"/>
    </row>
    <row r="129" spans="2:2" x14ac:dyDescent="0.25">
      <c r="B129" s="115"/>
    </row>
    <row r="130" spans="2:2" x14ac:dyDescent="0.25">
      <c r="B130" s="151"/>
    </row>
    <row r="131" spans="2:2" x14ac:dyDescent="0.25">
      <c r="B131" s="151"/>
    </row>
    <row r="132" spans="2:2" x14ac:dyDescent="0.25">
      <c r="B132" s="151"/>
    </row>
    <row r="133" spans="2:2" x14ac:dyDescent="0.25">
      <c r="B133" s="151"/>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249C-E5EE-4BB9-9ACD-8DE42F9CD016}">
  <sheetPr>
    <tabColor rgb="FF92D050"/>
    <pageSetUpPr fitToPage="1"/>
  </sheetPr>
  <dimension ref="B1:T38"/>
  <sheetViews>
    <sheetView showGridLines="0" zoomScaleNormal="100" zoomScalePageLayoutView="85" workbookViewId="0">
      <selection activeCell="D12" sqref="D12"/>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03"/>
    </row>
    <row r="2" spans="2:20" ht="18.75" x14ac:dyDescent="0.25">
      <c r="B2" s="104" t="s">
        <v>245</v>
      </c>
    </row>
    <row r="3" spans="2:20" ht="15" customHeight="1" x14ac:dyDescent="0.25">
      <c r="B3" s="1238" t="s">
        <v>378</v>
      </c>
      <c r="C3" s="1238"/>
      <c r="D3" s="1238"/>
      <c r="E3" s="1238"/>
      <c r="F3" s="1238"/>
      <c r="G3" s="783"/>
      <c r="H3" s="783"/>
      <c r="I3" s="783"/>
      <c r="J3" s="783"/>
      <c r="K3" s="783"/>
      <c r="L3" s="783"/>
      <c r="M3" s="783"/>
      <c r="N3" s="783"/>
      <c r="O3" s="783"/>
      <c r="P3" s="783"/>
      <c r="Q3" s="783"/>
      <c r="R3" s="783"/>
      <c r="S3" s="783"/>
      <c r="T3" s="783"/>
    </row>
    <row r="4" spans="2:20" x14ac:dyDescent="0.25">
      <c r="B4" s="1238"/>
      <c r="C4" s="1238"/>
      <c r="D4" s="1238"/>
      <c r="E4" s="1238"/>
      <c r="F4" s="1238"/>
      <c r="G4" s="783"/>
      <c r="H4" s="783"/>
      <c r="I4" s="783"/>
      <c r="J4" s="783"/>
      <c r="K4" s="783"/>
      <c r="L4" s="783"/>
      <c r="M4" s="783"/>
      <c r="N4" s="783"/>
      <c r="O4" s="783"/>
      <c r="P4" s="783"/>
      <c r="Q4" s="783"/>
      <c r="R4" s="783"/>
      <c r="S4" s="783"/>
      <c r="T4" s="783"/>
    </row>
    <row r="5" spans="2:20" x14ac:dyDescent="0.25">
      <c r="B5" s="1238"/>
      <c r="C5" s="1238"/>
      <c r="D5" s="1238"/>
      <c r="E5" s="1238"/>
      <c r="F5" s="1238"/>
      <c r="G5" s="783"/>
      <c r="H5" s="783"/>
      <c r="I5" s="783"/>
      <c r="J5" s="783"/>
      <c r="K5" s="783"/>
      <c r="L5" s="783"/>
      <c r="M5" s="783"/>
      <c r="N5" s="783"/>
      <c r="O5" s="783"/>
      <c r="P5" s="783"/>
      <c r="Q5" s="783"/>
      <c r="R5" s="783"/>
      <c r="S5" s="783"/>
      <c r="T5" s="783"/>
    </row>
    <row r="6" spans="2:20" x14ac:dyDescent="0.25">
      <c r="D6" s="37" t="s">
        <v>6</v>
      </c>
      <c r="E6" s="37" t="s">
        <v>7</v>
      </c>
      <c r="F6" s="37" t="s">
        <v>8</v>
      </c>
    </row>
    <row r="7" spans="2:20" x14ac:dyDescent="0.25">
      <c r="C7" s="782"/>
      <c r="D7" s="105" t="s">
        <v>379</v>
      </c>
      <c r="E7" s="105" t="s">
        <v>380</v>
      </c>
      <c r="F7" s="105" t="s">
        <v>381</v>
      </c>
    </row>
    <row r="8" spans="2:20" x14ac:dyDescent="0.25">
      <c r="C8" s="782"/>
      <c r="D8" s="105" t="s">
        <v>382</v>
      </c>
      <c r="E8" s="105" t="s">
        <v>382</v>
      </c>
      <c r="F8" s="105"/>
    </row>
    <row r="9" spans="2:20" ht="30" customHeight="1" x14ac:dyDescent="0.25">
      <c r="B9" s="1239" t="s">
        <v>383</v>
      </c>
      <c r="C9" s="1240"/>
      <c r="D9" s="1240"/>
      <c r="E9" s="1240"/>
      <c r="F9" s="1241"/>
    </row>
    <row r="10" spans="2:20" x14ac:dyDescent="0.25">
      <c r="B10" s="778">
        <v>1</v>
      </c>
      <c r="C10" s="27" t="s">
        <v>2057</v>
      </c>
      <c r="D10" s="779">
        <v>14603703.028999999</v>
      </c>
      <c r="E10" s="27"/>
      <c r="F10" s="37"/>
    </row>
    <row r="11" spans="2:20" x14ac:dyDescent="0.25">
      <c r="B11" s="778">
        <v>2</v>
      </c>
      <c r="C11" s="27" t="s">
        <v>2056</v>
      </c>
      <c r="D11" s="779">
        <v>4105369.173</v>
      </c>
      <c r="E11" s="27"/>
      <c r="F11" s="37"/>
    </row>
    <row r="12" spans="2:20" ht="30" x14ac:dyDescent="0.25">
      <c r="B12" s="778">
        <v>3</v>
      </c>
      <c r="C12" s="27" t="s">
        <v>2055</v>
      </c>
      <c r="D12" s="779">
        <v>497800.58</v>
      </c>
      <c r="E12" s="27"/>
      <c r="F12" s="37"/>
    </row>
    <row r="13" spans="2:20" ht="30" x14ac:dyDescent="0.25">
      <c r="B13" s="778">
        <v>4</v>
      </c>
      <c r="C13" s="27" t="s">
        <v>2054</v>
      </c>
      <c r="D13" s="779">
        <v>17671.324000000001</v>
      </c>
      <c r="E13" s="27"/>
      <c r="F13" s="37"/>
    </row>
    <row r="14" spans="2:20" x14ac:dyDescent="0.25">
      <c r="B14" s="778">
        <v>5</v>
      </c>
      <c r="C14" s="27" t="s">
        <v>2053</v>
      </c>
      <c r="D14" s="779">
        <v>468837986.28299999</v>
      </c>
      <c r="E14" s="27"/>
      <c r="F14" s="37"/>
    </row>
    <row r="15" spans="2:20" ht="30" x14ac:dyDescent="0.25">
      <c r="B15" s="778">
        <v>6</v>
      </c>
      <c r="C15" s="27" t="s">
        <v>2052</v>
      </c>
      <c r="D15" s="779">
        <v>-4453037.8499999996</v>
      </c>
      <c r="E15" s="27"/>
      <c r="F15" s="37"/>
    </row>
    <row r="16" spans="2:20" x14ac:dyDescent="0.25">
      <c r="B16" s="778">
        <v>7</v>
      </c>
      <c r="C16" s="27" t="s">
        <v>2051</v>
      </c>
      <c r="D16" s="779">
        <v>5061793.3820000002</v>
      </c>
      <c r="E16" s="27"/>
      <c r="F16" s="37"/>
    </row>
    <row r="17" spans="2:6" x14ac:dyDescent="0.25">
      <c r="B17" s="778">
        <v>8</v>
      </c>
      <c r="C17" s="27" t="s">
        <v>2050</v>
      </c>
      <c r="D17" s="779">
        <v>0</v>
      </c>
      <c r="E17" s="27"/>
      <c r="F17" s="37"/>
    </row>
    <row r="18" spans="2:6" x14ac:dyDescent="0.25">
      <c r="B18" s="778">
        <v>9</v>
      </c>
      <c r="C18" s="27" t="s">
        <v>2049</v>
      </c>
      <c r="D18" s="779">
        <v>14904554.028999999</v>
      </c>
      <c r="E18" s="27"/>
      <c r="F18" s="37"/>
    </row>
    <row r="19" spans="2:6" x14ac:dyDescent="0.25">
      <c r="B19" s="778">
        <v>10</v>
      </c>
      <c r="C19" s="27" t="s">
        <v>2048</v>
      </c>
      <c r="D19" s="779">
        <v>3183656.781</v>
      </c>
      <c r="E19" s="27"/>
      <c r="F19" s="37"/>
    </row>
    <row r="20" spans="2:6" x14ac:dyDescent="0.25">
      <c r="B20" s="778">
        <v>11</v>
      </c>
      <c r="C20" s="27" t="s">
        <v>2047</v>
      </c>
      <c r="D20" s="779">
        <v>2138612.9309999999</v>
      </c>
      <c r="E20" s="27"/>
      <c r="F20" s="37"/>
    </row>
    <row r="21" spans="2:6" x14ac:dyDescent="0.25">
      <c r="B21" s="778">
        <v>12</v>
      </c>
      <c r="C21" s="27" t="s">
        <v>1377</v>
      </c>
      <c r="D21" s="779">
        <v>2492151.8870000001</v>
      </c>
      <c r="E21" s="27"/>
      <c r="F21" s="37"/>
    </row>
    <row r="22" spans="2:6" s="652" customFormat="1" x14ac:dyDescent="0.25">
      <c r="B22" s="781" t="s">
        <v>176</v>
      </c>
      <c r="C22" s="497" t="s">
        <v>384</v>
      </c>
      <c r="D22" s="777">
        <v>511390261.54900002</v>
      </c>
      <c r="E22" s="497"/>
      <c r="F22" s="780"/>
    </row>
    <row r="23" spans="2:6" ht="30" customHeight="1" x14ac:dyDescent="0.25">
      <c r="B23" s="1239" t="s">
        <v>385</v>
      </c>
      <c r="C23" s="1240"/>
      <c r="D23" s="1240"/>
      <c r="E23" s="1240"/>
      <c r="F23" s="1241"/>
    </row>
    <row r="24" spans="2:6" x14ac:dyDescent="0.25">
      <c r="B24" s="778">
        <v>1</v>
      </c>
      <c r="C24" s="27" t="s">
        <v>2046</v>
      </c>
      <c r="D24" s="779">
        <v>4603992.7010000004</v>
      </c>
      <c r="E24" s="27"/>
      <c r="F24" s="37"/>
    </row>
    <row r="25" spans="2:6" x14ac:dyDescent="0.25">
      <c r="B25" s="778">
        <v>2</v>
      </c>
      <c r="C25" s="27" t="s">
        <v>2045</v>
      </c>
      <c r="D25" s="779">
        <v>459342671.051</v>
      </c>
      <c r="E25" s="27"/>
      <c r="F25" s="37"/>
    </row>
    <row r="26" spans="2:6" ht="30" x14ac:dyDescent="0.25">
      <c r="B26" s="778">
        <v>3</v>
      </c>
      <c r="C26" s="27" t="s">
        <v>2044</v>
      </c>
      <c r="D26" s="779">
        <v>-9284754.5059999991</v>
      </c>
      <c r="E26" s="27"/>
      <c r="F26" s="37"/>
    </row>
    <row r="27" spans="2:6" x14ac:dyDescent="0.25">
      <c r="B27" s="778">
        <v>4</v>
      </c>
      <c r="C27" s="27" t="s">
        <v>2043</v>
      </c>
      <c r="D27" s="779">
        <v>10159574.172</v>
      </c>
      <c r="E27" s="27"/>
      <c r="F27" s="37"/>
    </row>
    <row r="28" spans="2:6" x14ac:dyDescent="0.25">
      <c r="B28" s="778">
        <v>5</v>
      </c>
      <c r="C28" s="27" t="s">
        <v>2042</v>
      </c>
      <c r="D28" s="779">
        <v>1098926.746</v>
      </c>
      <c r="E28" s="27"/>
      <c r="F28" s="37"/>
    </row>
    <row r="29" spans="2:6" x14ac:dyDescent="0.25">
      <c r="B29" s="778">
        <v>6</v>
      </c>
      <c r="C29" s="27" t="s">
        <v>2041</v>
      </c>
      <c r="D29" s="779">
        <v>100052.102</v>
      </c>
      <c r="E29" s="27"/>
      <c r="F29" s="37"/>
    </row>
    <row r="30" spans="2:6" x14ac:dyDescent="0.25">
      <c r="B30" s="778">
        <v>7</v>
      </c>
      <c r="C30" s="27" t="s">
        <v>2040</v>
      </c>
      <c r="D30" s="779">
        <v>948050.87100000004</v>
      </c>
      <c r="E30" s="27"/>
      <c r="F30" s="37"/>
    </row>
    <row r="31" spans="2:6" s="652" customFormat="1" x14ac:dyDescent="0.25">
      <c r="B31" s="781" t="s">
        <v>176</v>
      </c>
      <c r="C31" s="497" t="s">
        <v>386</v>
      </c>
      <c r="D31" s="777">
        <v>466968513.13699996</v>
      </c>
      <c r="E31" s="497"/>
      <c r="F31" s="780"/>
    </row>
    <row r="32" spans="2:6" ht="30" x14ac:dyDescent="0.25">
      <c r="B32" s="108" t="s">
        <v>227</v>
      </c>
      <c r="C32" s="109"/>
      <c r="D32" s="110"/>
      <c r="E32" s="110"/>
      <c r="F32" s="111"/>
    </row>
    <row r="33" spans="2:6" x14ac:dyDescent="0.25">
      <c r="B33" s="778">
        <v>1</v>
      </c>
      <c r="C33" s="27" t="s">
        <v>2039</v>
      </c>
      <c r="D33" s="779">
        <v>15460800</v>
      </c>
      <c r="E33" s="27"/>
      <c r="F33" s="37"/>
    </row>
    <row r="34" spans="2:6" x14ac:dyDescent="0.25">
      <c r="B34" s="778">
        <v>2</v>
      </c>
      <c r="C34" s="106" t="s">
        <v>2038</v>
      </c>
      <c r="D34" s="779">
        <v>-377673.63099999999</v>
      </c>
      <c r="E34" s="27"/>
      <c r="F34" s="37"/>
    </row>
    <row r="35" spans="2:6" x14ac:dyDescent="0.25">
      <c r="B35" s="778">
        <v>3</v>
      </c>
      <c r="C35" s="106" t="s">
        <v>257</v>
      </c>
      <c r="D35" s="779">
        <v>19820802.087000001</v>
      </c>
      <c r="E35" s="27"/>
      <c r="F35" s="37"/>
    </row>
    <row r="36" spans="2:6" x14ac:dyDescent="0.25">
      <c r="B36" s="778">
        <v>4</v>
      </c>
      <c r="C36" s="27" t="s">
        <v>2037</v>
      </c>
      <c r="D36" s="779">
        <v>4830904</v>
      </c>
      <c r="E36" s="27"/>
      <c r="F36" s="37"/>
    </row>
    <row r="37" spans="2:6" x14ac:dyDescent="0.25">
      <c r="B37" s="778">
        <v>5</v>
      </c>
      <c r="C37" s="27" t="s">
        <v>2036</v>
      </c>
      <c r="D37" s="779">
        <v>4686915.9560000002</v>
      </c>
      <c r="E37" s="27"/>
      <c r="F37" s="37"/>
    </row>
    <row r="38" spans="2:6" x14ac:dyDescent="0.25">
      <c r="B38" s="778" t="s">
        <v>176</v>
      </c>
      <c r="C38" s="107" t="s">
        <v>387</v>
      </c>
      <c r="D38" s="777">
        <v>44421748.412</v>
      </c>
      <c r="E38" s="27"/>
      <c r="F38" s="37"/>
    </row>
  </sheetData>
  <mergeCells count="3">
    <mergeCell ref="B3:F5"/>
    <mergeCell ref="B9:F9"/>
    <mergeCell ref="B23:F23"/>
  </mergeCells>
  <pageMargins left="0.7" right="0.7" top="0.75" bottom="0.75" header="0.3" footer="0.3"/>
  <pageSetup paperSize="9" scale="74"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1E8A4-8375-4D34-9FAB-137B53193EE8}">
  <sheetPr>
    <tabColor rgb="FF92D050"/>
    <pageSetUpPr fitToPage="1"/>
  </sheetPr>
  <dimension ref="B2:J58"/>
  <sheetViews>
    <sheetView showGridLines="0" zoomScale="85" zoomScaleNormal="85" zoomScalePageLayoutView="90" workbookViewId="0">
      <selection activeCell="D31" sqref="D31"/>
    </sheetView>
  </sheetViews>
  <sheetFormatPr defaultColWidth="9" defaultRowHeight="15" x14ac:dyDescent="0.25"/>
  <cols>
    <col min="3" max="3" width="117.42578125" customWidth="1"/>
    <col min="4" max="10" width="27.5703125" customWidth="1"/>
  </cols>
  <sheetData>
    <row r="2" spans="2:10" ht="18.75" x14ac:dyDescent="0.25">
      <c r="B2" s="521" t="s">
        <v>246</v>
      </c>
    </row>
    <row r="4" spans="2:10" x14ac:dyDescent="0.25">
      <c r="D4" s="127" t="s">
        <v>6</v>
      </c>
      <c r="E4" s="127" t="s">
        <v>6</v>
      </c>
      <c r="F4" s="127" t="s">
        <v>6</v>
      </c>
      <c r="G4" s="127" t="s">
        <v>6</v>
      </c>
      <c r="H4" s="127" t="s">
        <v>6</v>
      </c>
      <c r="I4" s="127" t="s">
        <v>6</v>
      </c>
      <c r="J4" s="127" t="s">
        <v>6</v>
      </c>
    </row>
    <row r="5" spans="2:10" ht="27" customHeight="1" x14ac:dyDescent="0.25">
      <c r="C5" s="791"/>
      <c r="D5" s="35" t="s">
        <v>388</v>
      </c>
      <c r="E5" s="35" t="s">
        <v>388</v>
      </c>
      <c r="F5" s="35" t="s">
        <v>388</v>
      </c>
      <c r="G5" s="35" t="s">
        <v>388</v>
      </c>
      <c r="H5" s="35" t="s">
        <v>388</v>
      </c>
      <c r="I5" s="35" t="s">
        <v>388</v>
      </c>
      <c r="J5" s="35" t="s">
        <v>388</v>
      </c>
    </row>
    <row r="6" spans="2:10" x14ac:dyDescent="0.25">
      <c r="B6" s="37">
        <v>1</v>
      </c>
      <c r="C6" s="784" t="s">
        <v>389</v>
      </c>
      <c r="D6" s="784" t="s">
        <v>2091</v>
      </c>
      <c r="E6" s="784" t="s">
        <v>2091</v>
      </c>
      <c r="F6" s="784" t="s">
        <v>2091</v>
      </c>
      <c r="G6" s="784" t="s">
        <v>2091</v>
      </c>
      <c r="H6" s="784" t="s">
        <v>2091</v>
      </c>
      <c r="I6" s="784" t="s">
        <v>2091</v>
      </c>
      <c r="J6" s="784" t="s">
        <v>2091</v>
      </c>
    </row>
    <row r="7" spans="2:10" x14ac:dyDescent="0.25">
      <c r="B7" s="37">
        <v>2</v>
      </c>
      <c r="C7" s="784" t="s">
        <v>390</v>
      </c>
      <c r="D7" s="784" t="s">
        <v>2058</v>
      </c>
      <c r="E7" s="784" t="s">
        <v>2090</v>
      </c>
      <c r="F7" s="784" t="s">
        <v>2089</v>
      </c>
      <c r="G7" s="784" t="s">
        <v>2088</v>
      </c>
      <c r="H7" s="784" t="s">
        <v>2087</v>
      </c>
      <c r="I7" s="784" t="s">
        <v>2086</v>
      </c>
      <c r="J7" s="784" t="s">
        <v>2058</v>
      </c>
    </row>
    <row r="8" spans="2:10" x14ac:dyDescent="0.25">
      <c r="B8" s="37" t="s">
        <v>391</v>
      </c>
      <c r="C8" s="784" t="s">
        <v>392</v>
      </c>
      <c r="D8" s="784"/>
      <c r="E8" s="784"/>
      <c r="F8" s="784"/>
      <c r="G8" s="784"/>
      <c r="H8" s="784"/>
      <c r="I8" s="784"/>
      <c r="J8" s="784"/>
    </row>
    <row r="9" spans="2:10" x14ac:dyDescent="0.25">
      <c r="B9" s="37">
        <v>3</v>
      </c>
      <c r="C9" s="784" t="s">
        <v>393</v>
      </c>
      <c r="D9" s="784" t="s">
        <v>2085</v>
      </c>
      <c r="E9" s="784" t="s">
        <v>2085</v>
      </c>
      <c r="F9" s="784" t="s">
        <v>2085</v>
      </c>
      <c r="G9" s="784" t="s">
        <v>2085</v>
      </c>
      <c r="H9" s="784" t="s">
        <v>2085</v>
      </c>
      <c r="I9" s="784" t="s">
        <v>2085</v>
      </c>
      <c r="J9" s="784" t="s">
        <v>2084</v>
      </c>
    </row>
    <row r="10" spans="2:10" x14ac:dyDescent="0.25">
      <c r="B10" s="37" t="s">
        <v>394</v>
      </c>
      <c r="C10" s="784" t="s">
        <v>395</v>
      </c>
      <c r="D10" s="784"/>
      <c r="E10" s="784"/>
      <c r="F10" s="784"/>
      <c r="G10" s="784"/>
      <c r="H10" s="784"/>
      <c r="I10" s="784"/>
      <c r="J10" s="784"/>
    </row>
    <row r="11" spans="2:10" x14ac:dyDescent="0.25">
      <c r="B11" s="37"/>
      <c r="C11" s="787" t="s">
        <v>396</v>
      </c>
      <c r="D11" s="784"/>
      <c r="E11" s="784"/>
      <c r="F11" s="784"/>
      <c r="G11" s="784"/>
      <c r="H11" s="784"/>
      <c r="I11" s="784"/>
      <c r="J11" s="784"/>
    </row>
    <row r="12" spans="2:10" x14ac:dyDescent="0.25">
      <c r="B12" s="37">
        <v>4</v>
      </c>
      <c r="C12" s="784" t="s">
        <v>397</v>
      </c>
      <c r="D12" s="784" t="s">
        <v>348</v>
      </c>
      <c r="E12" s="784" t="s">
        <v>2083</v>
      </c>
      <c r="F12" s="784" t="s">
        <v>2083</v>
      </c>
      <c r="G12" s="784" t="s">
        <v>2083</v>
      </c>
      <c r="H12" s="784" t="s">
        <v>2083</v>
      </c>
      <c r="I12" s="784" t="s">
        <v>2083</v>
      </c>
      <c r="J12" s="784" t="s">
        <v>2082</v>
      </c>
    </row>
    <row r="13" spans="2:10" x14ac:dyDescent="0.25">
      <c r="B13" s="37">
        <v>5</v>
      </c>
      <c r="C13" s="784" t="s">
        <v>398</v>
      </c>
      <c r="D13" s="784" t="s">
        <v>348</v>
      </c>
      <c r="E13" s="784" t="s">
        <v>2083</v>
      </c>
      <c r="F13" s="784" t="s">
        <v>2083</v>
      </c>
      <c r="G13" s="784" t="s">
        <v>2083</v>
      </c>
      <c r="H13" s="784" t="s">
        <v>2083</v>
      </c>
      <c r="I13" s="784" t="s">
        <v>2083</v>
      </c>
      <c r="J13" s="784" t="s">
        <v>2082</v>
      </c>
    </row>
    <row r="14" spans="2:10" x14ac:dyDescent="0.25">
      <c r="B14" s="37">
        <v>6</v>
      </c>
      <c r="C14" s="784" t="s">
        <v>399</v>
      </c>
      <c r="D14" s="784" t="s">
        <v>2081</v>
      </c>
      <c r="E14" s="784" t="s">
        <v>2081</v>
      </c>
      <c r="F14" s="784" t="s">
        <v>2081</v>
      </c>
      <c r="G14" s="784" t="s">
        <v>2081</v>
      </c>
      <c r="H14" s="784" t="s">
        <v>2081</v>
      </c>
      <c r="I14" s="784" t="s">
        <v>2081</v>
      </c>
      <c r="J14" s="784" t="s">
        <v>2081</v>
      </c>
    </row>
    <row r="15" spans="2:10" x14ac:dyDescent="0.25">
      <c r="B15" s="37">
        <v>7</v>
      </c>
      <c r="C15" s="784" t="s">
        <v>400</v>
      </c>
      <c r="D15" s="784" t="s">
        <v>2080</v>
      </c>
      <c r="E15" s="784" t="s">
        <v>2080</v>
      </c>
      <c r="F15" s="784" t="s">
        <v>2080</v>
      </c>
      <c r="G15" s="784" t="s">
        <v>2080</v>
      </c>
      <c r="H15" s="784" t="s">
        <v>2080</v>
      </c>
      <c r="I15" s="784" t="s">
        <v>2080</v>
      </c>
      <c r="J15" s="784" t="s">
        <v>2080</v>
      </c>
    </row>
    <row r="16" spans="2:10" x14ac:dyDescent="0.25">
      <c r="B16" s="37">
        <v>8</v>
      </c>
      <c r="C16" s="784" t="s">
        <v>401</v>
      </c>
      <c r="D16" s="790">
        <v>15460800</v>
      </c>
      <c r="E16" s="790">
        <v>1934450</v>
      </c>
      <c r="F16" s="790">
        <v>680904</v>
      </c>
      <c r="G16" s="790">
        <v>767250</v>
      </c>
      <c r="H16" s="790">
        <v>786600</v>
      </c>
      <c r="I16" s="790">
        <v>661700</v>
      </c>
      <c r="J16" s="790">
        <v>4470930</v>
      </c>
    </row>
    <row r="17" spans="2:10" x14ac:dyDescent="0.25">
      <c r="B17" s="37">
        <v>9</v>
      </c>
      <c r="C17" s="784" t="s">
        <v>402</v>
      </c>
      <c r="D17" s="790">
        <v>15460800</v>
      </c>
      <c r="E17" s="790">
        <v>1934450</v>
      </c>
      <c r="F17" s="790">
        <v>680904</v>
      </c>
      <c r="G17" s="790">
        <v>767250</v>
      </c>
      <c r="H17" s="790">
        <v>786600</v>
      </c>
      <c r="I17" s="790">
        <v>661700</v>
      </c>
      <c r="J17" s="790">
        <v>4470930</v>
      </c>
    </row>
    <row r="18" spans="2:10" x14ac:dyDescent="0.25">
      <c r="B18" s="37" t="s">
        <v>403</v>
      </c>
      <c r="C18" s="784" t="s">
        <v>404</v>
      </c>
      <c r="D18" s="790">
        <v>10000</v>
      </c>
      <c r="E18" s="790">
        <v>1934450</v>
      </c>
      <c r="F18" s="790">
        <v>680904</v>
      </c>
      <c r="G18" s="790">
        <v>767250</v>
      </c>
      <c r="H18" s="790">
        <v>786600</v>
      </c>
      <c r="I18" s="790">
        <v>661700</v>
      </c>
      <c r="J18" s="790">
        <v>4470930</v>
      </c>
    </row>
    <row r="19" spans="2:10" x14ac:dyDescent="0.25">
      <c r="B19" s="37" t="s">
        <v>405</v>
      </c>
      <c r="C19" s="784" t="s">
        <v>406</v>
      </c>
      <c r="D19" s="790">
        <v>10000</v>
      </c>
      <c r="E19" s="784" t="s">
        <v>2058</v>
      </c>
      <c r="F19" s="784" t="s">
        <v>2058</v>
      </c>
      <c r="G19" s="784" t="s">
        <v>2058</v>
      </c>
      <c r="H19" s="784" t="s">
        <v>2058</v>
      </c>
      <c r="I19" s="784" t="s">
        <v>2058</v>
      </c>
      <c r="J19" s="784" t="s">
        <v>2058</v>
      </c>
    </row>
    <row r="20" spans="2:10" x14ac:dyDescent="0.25">
      <c r="B20" s="37">
        <v>10</v>
      </c>
      <c r="C20" s="784" t="s">
        <v>407</v>
      </c>
      <c r="D20" s="784" t="s">
        <v>2079</v>
      </c>
      <c r="E20" s="784" t="s">
        <v>2078</v>
      </c>
      <c r="F20" s="784" t="s">
        <v>2078</v>
      </c>
      <c r="G20" s="784" t="s">
        <v>2078</v>
      </c>
      <c r="H20" s="784" t="s">
        <v>2078</v>
      </c>
      <c r="I20" s="784" t="s">
        <v>2078</v>
      </c>
      <c r="J20" s="784" t="s">
        <v>2078</v>
      </c>
    </row>
    <row r="21" spans="2:10" x14ac:dyDescent="0.25">
      <c r="B21" s="37">
        <v>11</v>
      </c>
      <c r="C21" s="784" t="s">
        <v>408</v>
      </c>
      <c r="D21" s="789">
        <v>34145</v>
      </c>
      <c r="E21" s="789">
        <v>41991</v>
      </c>
      <c r="F21" s="789">
        <v>42762</v>
      </c>
      <c r="G21" s="789">
        <v>43794</v>
      </c>
      <c r="H21" s="789">
        <v>44158</v>
      </c>
      <c r="I21" s="789">
        <v>44340</v>
      </c>
      <c r="J21" s="789">
        <v>43448</v>
      </c>
    </row>
    <row r="22" spans="2:10" x14ac:dyDescent="0.25">
      <c r="B22" s="37">
        <v>12</v>
      </c>
      <c r="C22" s="784" t="s">
        <v>409</v>
      </c>
      <c r="D22" s="784" t="s">
        <v>2077</v>
      </c>
      <c r="E22" s="784" t="s">
        <v>2077</v>
      </c>
      <c r="F22" s="784" t="s">
        <v>2077</v>
      </c>
      <c r="G22" s="784" t="s">
        <v>2077</v>
      </c>
      <c r="H22" s="784" t="s">
        <v>2077</v>
      </c>
      <c r="I22" s="784" t="s">
        <v>2077</v>
      </c>
      <c r="J22" s="784" t="s">
        <v>2076</v>
      </c>
    </row>
    <row r="23" spans="2:10" x14ac:dyDescent="0.25">
      <c r="B23" s="37">
        <v>13</v>
      </c>
      <c r="C23" s="784" t="s">
        <v>410</v>
      </c>
      <c r="D23" s="784" t="s">
        <v>2075</v>
      </c>
      <c r="E23" s="784" t="s">
        <v>2075</v>
      </c>
      <c r="F23" s="784" t="s">
        <v>2075</v>
      </c>
      <c r="G23" s="784" t="s">
        <v>2075</v>
      </c>
      <c r="H23" s="784" t="s">
        <v>2075</v>
      </c>
      <c r="I23" s="784" t="s">
        <v>2075</v>
      </c>
      <c r="J23" s="789">
        <v>47101</v>
      </c>
    </row>
    <row r="24" spans="2:10" x14ac:dyDescent="0.25">
      <c r="B24" s="37">
        <v>14</v>
      </c>
      <c r="C24" s="784" t="s">
        <v>411</v>
      </c>
      <c r="D24" s="784" t="s">
        <v>2058</v>
      </c>
      <c r="E24" s="784" t="s">
        <v>2074</v>
      </c>
      <c r="F24" s="784" t="s">
        <v>2074</v>
      </c>
      <c r="G24" s="784" t="s">
        <v>2074</v>
      </c>
      <c r="H24" s="784" t="s">
        <v>2074</v>
      </c>
      <c r="I24" s="784" t="s">
        <v>2074</v>
      </c>
      <c r="J24" s="784" t="s">
        <v>2058</v>
      </c>
    </row>
    <row r="25" spans="2:10" x14ac:dyDescent="0.25">
      <c r="B25" s="1245">
        <v>15</v>
      </c>
      <c r="C25" s="1246" t="s">
        <v>412</v>
      </c>
      <c r="D25" s="1242" t="s">
        <v>2058</v>
      </c>
      <c r="E25" s="1242" t="s">
        <v>2058</v>
      </c>
      <c r="F25" s="1242" t="s">
        <v>2058</v>
      </c>
      <c r="G25" s="1242" t="s">
        <v>2058</v>
      </c>
      <c r="H25" s="1242" t="s">
        <v>2058</v>
      </c>
      <c r="I25" s="1242" t="s">
        <v>2058</v>
      </c>
      <c r="J25" s="1242" t="s">
        <v>2058</v>
      </c>
    </row>
    <row r="26" spans="2:10" ht="3" customHeight="1" x14ac:dyDescent="0.25">
      <c r="B26" s="1245"/>
      <c r="C26" s="1246"/>
      <c r="D26" s="1243"/>
      <c r="E26" s="1243"/>
      <c r="F26" s="1243"/>
      <c r="G26" s="1243"/>
      <c r="H26" s="1243"/>
      <c r="I26" s="1243"/>
      <c r="J26" s="1243"/>
    </row>
    <row r="27" spans="2:10" x14ac:dyDescent="0.25">
      <c r="B27" s="37">
        <v>16</v>
      </c>
      <c r="C27" s="784" t="s">
        <v>413</v>
      </c>
      <c r="D27" s="784" t="s">
        <v>2058</v>
      </c>
      <c r="E27" s="784" t="s">
        <v>2058</v>
      </c>
      <c r="F27" s="784" t="s">
        <v>2058</v>
      </c>
      <c r="G27" s="784" t="s">
        <v>2058</v>
      </c>
      <c r="H27" s="784" t="s">
        <v>2058</v>
      </c>
      <c r="I27" s="784" t="s">
        <v>2058</v>
      </c>
      <c r="J27" s="784" t="s">
        <v>2058</v>
      </c>
    </row>
    <row r="28" spans="2:10" x14ac:dyDescent="0.25">
      <c r="B28" s="788"/>
      <c r="C28" s="787" t="s">
        <v>414</v>
      </c>
      <c r="D28" s="786"/>
      <c r="E28" s="786"/>
      <c r="F28" s="786"/>
      <c r="G28" s="786"/>
      <c r="H28" s="786"/>
      <c r="I28" s="786"/>
      <c r="J28" s="786"/>
    </row>
    <row r="29" spans="2:10" x14ac:dyDescent="0.25">
      <c r="B29" s="1245">
        <v>17</v>
      </c>
      <c r="C29" s="1246" t="s">
        <v>415</v>
      </c>
      <c r="D29" s="1242" t="s">
        <v>2073</v>
      </c>
      <c r="E29" s="1242" t="s">
        <v>2072</v>
      </c>
      <c r="F29" s="1242" t="s">
        <v>2072</v>
      </c>
      <c r="G29" s="1242" t="s">
        <v>2072</v>
      </c>
      <c r="H29" s="1242" t="s">
        <v>2072</v>
      </c>
      <c r="I29" s="1242" t="s">
        <v>2072</v>
      </c>
      <c r="J29" s="1242" t="s">
        <v>2072</v>
      </c>
    </row>
    <row r="30" spans="2:10" x14ac:dyDescent="0.25">
      <c r="B30" s="1245"/>
      <c r="C30" s="1246"/>
      <c r="D30" s="1243"/>
      <c r="E30" s="1243"/>
      <c r="F30" s="1243"/>
      <c r="G30" s="1243"/>
      <c r="H30" s="1243"/>
      <c r="I30" s="1243"/>
      <c r="J30" s="1243"/>
    </row>
    <row r="31" spans="2:10" x14ac:dyDescent="0.25">
      <c r="B31" s="37">
        <v>18</v>
      </c>
      <c r="C31" s="784" t="s">
        <v>416</v>
      </c>
      <c r="D31" s="784" t="s">
        <v>2058</v>
      </c>
      <c r="E31" s="784" t="s">
        <v>2058</v>
      </c>
      <c r="F31" s="784" t="s">
        <v>2058</v>
      </c>
      <c r="G31" s="784" t="s">
        <v>2058</v>
      </c>
      <c r="H31" s="784" t="s">
        <v>2058</v>
      </c>
      <c r="I31" s="784" t="s">
        <v>2058</v>
      </c>
      <c r="J31" s="784" t="s">
        <v>2071</v>
      </c>
    </row>
    <row r="32" spans="2:10" x14ac:dyDescent="0.25">
      <c r="B32" s="37">
        <v>19</v>
      </c>
      <c r="C32" s="784" t="s">
        <v>417</v>
      </c>
      <c r="D32" s="784" t="s">
        <v>993</v>
      </c>
      <c r="E32" s="784" t="s">
        <v>993</v>
      </c>
      <c r="F32" s="784" t="s">
        <v>993</v>
      </c>
      <c r="G32" s="784" t="s">
        <v>993</v>
      </c>
      <c r="H32" s="784" t="s">
        <v>993</v>
      </c>
      <c r="I32" s="784" t="s">
        <v>993</v>
      </c>
      <c r="J32" s="784" t="s">
        <v>993</v>
      </c>
    </row>
    <row r="33" spans="2:10" x14ac:dyDescent="0.25">
      <c r="B33" s="37" t="s">
        <v>280</v>
      </c>
      <c r="C33" s="784" t="s">
        <v>418</v>
      </c>
      <c r="D33" s="784" t="s">
        <v>2070</v>
      </c>
      <c r="E33" s="784" t="s">
        <v>2069</v>
      </c>
      <c r="F33" s="784" t="s">
        <v>2069</v>
      </c>
      <c r="G33" s="784" t="s">
        <v>2069</v>
      </c>
      <c r="H33" s="784" t="s">
        <v>2069</v>
      </c>
      <c r="I33" s="784" t="s">
        <v>2069</v>
      </c>
      <c r="J33" s="784" t="s">
        <v>2068</v>
      </c>
    </row>
    <row r="34" spans="2:10" x14ac:dyDescent="0.25">
      <c r="B34" s="37" t="s">
        <v>282</v>
      </c>
      <c r="C34" s="784" t="s">
        <v>419</v>
      </c>
      <c r="D34" s="784" t="s">
        <v>2069</v>
      </c>
      <c r="E34" s="784" t="s">
        <v>2069</v>
      </c>
      <c r="F34" s="784" t="s">
        <v>2069</v>
      </c>
      <c r="G34" s="784" t="s">
        <v>2069</v>
      </c>
      <c r="H34" s="784" t="s">
        <v>2069</v>
      </c>
      <c r="I34" s="784" t="s">
        <v>2069</v>
      </c>
      <c r="J34" s="784" t="s">
        <v>2068</v>
      </c>
    </row>
    <row r="35" spans="2:10" x14ac:dyDescent="0.25">
      <c r="B35" s="37">
        <v>21</v>
      </c>
      <c r="C35" s="784" t="s">
        <v>420</v>
      </c>
      <c r="D35" s="784" t="s">
        <v>993</v>
      </c>
      <c r="E35" s="784" t="s">
        <v>993</v>
      </c>
      <c r="F35" s="784" t="s">
        <v>993</v>
      </c>
      <c r="G35" s="784" t="s">
        <v>993</v>
      </c>
      <c r="H35" s="784" t="s">
        <v>993</v>
      </c>
      <c r="I35" s="784" t="s">
        <v>993</v>
      </c>
      <c r="J35" s="784" t="s">
        <v>993</v>
      </c>
    </row>
    <row r="36" spans="2:10" x14ac:dyDescent="0.25">
      <c r="B36" s="37">
        <v>22</v>
      </c>
      <c r="C36" s="784" t="s">
        <v>421</v>
      </c>
      <c r="D36" s="784" t="s">
        <v>2067</v>
      </c>
      <c r="E36" s="784" t="s">
        <v>2067</v>
      </c>
      <c r="F36" s="784" t="s">
        <v>2067</v>
      </c>
      <c r="G36" s="784" t="s">
        <v>2067</v>
      </c>
      <c r="H36" s="784" t="s">
        <v>2067</v>
      </c>
      <c r="I36" s="784" t="s">
        <v>2067</v>
      </c>
      <c r="J36" s="784" t="s">
        <v>2067</v>
      </c>
    </row>
    <row r="37" spans="2:10" x14ac:dyDescent="0.25">
      <c r="B37" s="37">
        <v>23</v>
      </c>
      <c r="C37" s="784" t="s">
        <v>422</v>
      </c>
      <c r="D37" s="784" t="s">
        <v>2066</v>
      </c>
      <c r="E37" s="784" t="s">
        <v>2066</v>
      </c>
      <c r="F37" s="784" t="s">
        <v>2066</v>
      </c>
      <c r="G37" s="784" t="s">
        <v>2066</v>
      </c>
      <c r="H37" s="784" t="s">
        <v>2066</v>
      </c>
      <c r="I37" s="784" t="s">
        <v>2066</v>
      </c>
      <c r="J37" s="784" t="s">
        <v>2066</v>
      </c>
    </row>
    <row r="38" spans="2:10" x14ac:dyDescent="0.25">
      <c r="B38" s="37">
        <v>24</v>
      </c>
      <c r="C38" s="784" t="s">
        <v>423</v>
      </c>
      <c r="D38" s="784" t="s">
        <v>2058</v>
      </c>
      <c r="E38" s="784" t="s">
        <v>2058</v>
      </c>
      <c r="F38" s="784" t="s">
        <v>2058</v>
      </c>
      <c r="G38" s="784" t="s">
        <v>2058</v>
      </c>
      <c r="H38" s="784" t="s">
        <v>2058</v>
      </c>
      <c r="I38" s="784" t="s">
        <v>2058</v>
      </c>
      <c r="J38" s="784" t="s">
        <v>2058</v>
      </c>
    </row>
    <row r="39" spans="2:10" x14ac:dyDescent="0.25">
      <c r="B39" s="37">
        <v>25</v>
      </c>
      <c r="C39" s="784" t="s">
        <v>424</v>
      </c>
      <c r="D39" s="784" t="s">
        <v>2058</v>
      </c>
      <c r="E39" s="784" t="s">
        <v>2058</v>
      </c>
      <c r="F39" s="784" t="s">
        <v>2058</v>
      </c>
      <c r="G39" s="784" t="s">
        <v>2058</v>
      </c>
      <c r="H39" s="784" t="s">
        <v>2058</v>
      </c>
      <c r="I39" s="784" t="s">
        <v>2058</v>
      </c>
      <c r="J39" s="784" t="s">
        <v>2058</v>
      </c>
    </row>
    <row r="40" spans="2:10" x14ac:dyDescent="0.25">
      <c r="B40" s="37">
        <v>26</v>
      </c>
      <c r="C40" s="784" t="s">
        <v>425</v>
      </c>
      <c r="D40" s="784" t="s">
        <v>2058</v>
      </c>
      <c r="E40" s="784" t="s">
        <v>2058</v>
      </c>
      <c r="F40" s="784" t="s">
        <v>2058</v>
      </c>
      <c r="G40" s="784" t="s">
        <v>2058</v>
      </c>
      <c r="H40" s="784" t="s">
        <v>2058</v>
      </c>
      <c r="I40" s="784" t="s">
        <v>2058</v>
      </c>
      <c r="J40" s="784" t="s">
        <v>2058</v>
      </c>
    </row>
    <row r="41" spans="2:10" x14ac:dyDescent="0.25">
      <c r="B41" s="37">
        <v>27</v>
      </c>
      <c r="C41" s="784" t="s">
        <v>426</v>
      </c>
      <c r="D41" s="784" t="s">
        <v>2058</v>
      </c>
      <c r="E41" s="784" t="s">
        <v>2058</v>
      </c>
      <c r="F41" s="784" t="s">
        <v>2058</v>
      </c>
      <c r="G41" s="784" t="s">
        <v>2058</v>
      </c>
      <c r="H41" s="784" t="s">
        <v>2058</v>
      </c>
      <c r="I41" s="784" t="s">
        <v>2058</v>
      </c>
      <c r="J41" s="784" t="s">
        <v>2058</v>
      </c>
    </row>
    <row r="42" spans="2:10" x14ac:dyDescent="0.25">
      <c r="B42" s="37">
        <v>28</v>
      </c>
      <c r="C42" s="784" t="s">
        <v>427</v>
      </c>
      <c r="D42" s="784" t="s">
        <v>2058</v>
      </c>
      <c r="E42" s="784" t="s">
        <v>2058</v>
      </c>
      <c r="F42" s="784" t="s">
        <v>2058</v>
      </c>
      <c r="G42" s="784" t="s">
        <v>2058</v>
      </c>
      <c r="H42" s="784" t="s">
        <v>2058</v>
      </c>
      <c r="I42" s="784" t="s">
        <v>2058</v>
      </c>
      <c r="J42" s="784" t="s">
        <v>2058</v>
      </c>
    </row>
    <row r="43" spans="2:10" x14ac:dyDescent="0.25">
      <c r="B43" s="37">
        <v>29</v>
      </c>
      <c r="C43" s="784" t="s">
        <v>428</v>
      </c>
      <c r="D43" s="784" t="s">
        <v>2058</v>
      </c>
      <c r="E43" s="784" t="s">
        <v>2058</v>
      </c>
      <c r="F43" s="784" t="s">
        <v>2058</v>
      </c>
      <c r="G43" s="784" t="s">
        <v>2058</v>
      </c>
      <c r="H43" s="784" t="s">
        <v>2058</v>
      </c>
      <c r="I43" s="784" t="s">
        <v>2058</v>
      </c>
      <c r="J43" s="784" t="s">
        <v>2058</v>
      </c>
    </row>
    <row r="44" spans="2:10" x14ac:dyDescent="0.25">
      <c r="B44" s="37">
        <v>30</v>
      </c>
      <c r="C44" s="784" t="s">
        <v>429</v>
      </c>
      <c r="D44" s="784" t="s">
        <v>2064</v>
      </c>
      <c r="E44" s="784" t="s">
        <v>2065</v>
      </c>
      <c r="F44" s="784" t="s">
        <v>2065</v>
      </c>
      <c r="G44" s="784" t="s">
        <v>2065</v>
      </c>
      <c r="H44" s="784" t="s">
        <v>2065</v>
      </c>
      <c r="I44" s="784" t="s">
        <v>2065</v>
      </c>
      <c r="J44" s="784" t="s">
        <v>2064</v>
      </c>
    </row>
    <row r="45" spans="2:10" x14ac:dyDescent="0.25">
      <c r="B45" s="37">
        <v>31</v>
      </c>
      <c r="C45" s="784" t="s">
        <v>430</v>
      </c>
      <c r="D45" s="784" t="s">
        <v>2058</v>
      </c>
      <c r="E45" s="784" t="s">
        <v>2063</v>
      </c>
      <c r="F45" s="784" t="s">
        <v>2063</v>
      </c>
      <c r="G45" s="784" t="s">
        <v>2063</v>
      </c>
      <c r="H45" s="784" t="s">
        <v>2063</v>
      </c>
      <c r="I45" s="784" t="s">
        <v>2063</v>
      </c>
      <c r="J45" s="784" t="s">
        <v>2058</v>
      </c>
    </row>
    <row r="46" spans="2:10" x14ac:dyDescent="0.25">
      <c r="B46" s="37">
        <v>32</v>
      </c>
      <c r="C46" s="784" t="s">
        <v>431</v>
      </c>
      <c r="D46" s="784" t="s">
        <v>2058</v>
      </c>
      <c r="E46" s="784" t="s">
        <v>2062</v>
      </c>
      <c r="F46" s="784" t="s">
        <v>2062</v>
      </c>
      <c r="G46" s="784" t="s">
        <v>2062</v>
      </c>
      <c r="H46" s="784" t="s">
        <v>2062</v>
      </c>
      <c r="I46" s="784" t="s">
        <v>2062</v>
      </c>
      <c r="J46" s="784" t="s">
        <v>2058</v>
      </c>
    </row>
    <row r="47" spans="2:10" x14ac:dyDescent="0.25">
      <c r="B47" s="37">
        <v>33</v>
      </c>
      <c r="C47" s="784" t="s">
        <v>432</v>
      </c>
      <c r="D47" s="784" t="s">
        <v>2058</v>
      </c>
      <c r="E47" s="784" t="s">
        <v>2061</v>
      </c>
      <c r="F47" s="784" t="s">
        <v>2061</v>
      </c>
      <c r="G47" s="784" t="s">
        <v>2061</v>
      </c>
      <c r="H47" s="784" t="s">
        <v>2061</v>
      </c>
      <c r="I47" s="784" t="s">
        <v>2061</v>
      </c>
      <c r="J47" s="784" t="s">
        <v>2058</v>
      </c>
    </row>
    <row r="48" spans="2:10" x14ac:dyDescent="0.25">
      <c r="B48" s="37">
        <v>34</v>
      </c>
      <c r="C48" s="784" t="s">
        <v>433</v>
      </c>
      <c r="D48" s="784" t="s">
        <v>2058</v>
      </c>
      <c r="E48" s="784" t="s">
        <v>2060</v>
      </c>
      <c r="F48" s="784" t="s">
        <v>2060</v>
      </c>
      <c r="G48" s="784" t="s">
        <v>2060</v>
      </c>
      <c r="H48" s="784" t="s">
        <v>2060</v>
      </c>
      <c r="I48" s="784" t="s">
        <v>2060</v>
      </c>
      <c r="J48" s="784" t="s">
        <v>2058</v>
      </c>
    </row>
    <row r="49" spans="2:10" x14ac:dyDescent="0.25">
      <c r="B49" s="35" t="s">
        <v>434</v>
      </c>
      <c r="C49" s="785" t="s">
        <v>435</v>
      </c>
      <c r="D49" s="784" t="s">
        <v>2058</v>
      </c>
      <c r="E49" s="784" t="s">
        <v>2059</v>
      </c>
      <c r="F49" s="784" t="s">
        <v>2059</v>
      </c>
      <c r="G49" s="784" t="s">
        <v>2059</v>
      </c>
      <c r="H49" s="784" t="s">
        <v>2059</v>
      </c>
      <c r="I49" s="784" t="s">
        <v>2059</v>
      </c>
      <c r="J49" s="784" t="s">
        <v>2059</v>
      </c>
    </row>
    <row r="50" spans="2:10" x14ac:dyDescent="0.25">
      <c r="B50" s="35" t="s">
        <v>436</v>
      </c>
      <c r="C50" s="785" t="s">
        <v>437</v>
      </c>
      <c r="D50" s="784" t="s">
        <v>2058</v>
      </c>
      <c r="E50" s="784" t="s">
        <v>2059</v>
      </c>
      <c r="F50" s="784" t="s">
        <v>2059</v>
      </c>
      <c r="G50" s="784" t="s">
        <v>2059</v>
      </c>
      <c r="H50" s="784" t="s">
        <v>2059</v>
      </c>
      <c r="I50" s="784" t="s">
        <v>2059</v>
      </c>
      <c r="J50" s="784" t="s">
        <v>2059</v>
      </c>
    </row>
    <row r="51" spans="2:10" x14ac:dyDescent="0.25">
      <c r="B51" s="37">
        <v>35</v>
      </c>
      <c r="C51" s="784" t="s">
        <v>438</v>
      </c>
      <c r="D51" s="784" t="s">
        <v>2058</v>
      </c>
      <c r="E51" s="784" t="s">
        <v>2059</v>
      </c>
      <c r="F51" s="784" t="s">
        <v>2059</v>
      </c>
      <c r="G51" s="784" t="s">
        <v>2059</v>
      </c>
      <c r="H51" s="784" t="s">
        <v>2059</v>
      </c>
      <c r="I51" s="784" t="s">
        <v>2059</v>
      </c>
      <c r="J51" s="784" t="s">
        <v>2059</v>
      </c>
    </row>
    <row r="52" spans="2:10" x14ac:dyDescent="0.25">
      <c r="B52" s="37">
        <v>36</v>
      </c>
      <c r="C52" s="784" t="s">
        <v>439</v>
      </c>
      <c r="D52" s="784" t="s">
        <v>2058</v>
      </c>
      <c r="E52" s="784" t="s">
        <v>2058</v>
      </c>
      <c r="F52" s="784" t="s">
        <v>2058</v>
      </c>
      <c r="G52" s="784" t="s">
        <v>2058</v>
      </c>
      <c r="H52" s="784" t="s">
        <v>2058</v>
      </c>
      <c r="I52" s="784" t="s">
        <v>2058</v>
      </c>
      <c r="J52" s="784" t="s">
        <v>2058</v>
      </c>
    </row>
    <row r="53" spans="2:10" x14ac:dyDescent="0.25">
      <c r="B53" s="37">
        <v>37</v>
      </c>
      <c r="C53" s="784" t="s">
        <v>440</v>
      </c>
      <c r="D53" s="784" t="s">
        <v>2058</v>
      </c>
      <c r="E53" s="784" t="s">
        <v>2058</v>
      </c>
      <c r="F53" s="784" t="s">
        <v>2058</v>
      </c>
      <c r="G53" s="784" t="s">
        <v>2058</v>
      </c>
      <c r="H53" s="784" t="s">
        <v>2058</v>
      </c>
      <c r="I53" s="784" t="s">
        <v>2058</v>
      </c>
      <c r="J53" s="784" t="s">
        <v>2058</v>
      </c>
    </row>
    <row r="54" spans="2:10" x14ac:dyDescent="0.25">
      <c r="B54" s="35" t="s">
        <v>441</v>
      </c>
      <c r="C54" s="785" t="s">
        <v>442</v>
      </c>
      <c r="D54" s="784"/>
      <c r="E54" s="784"/>
      <c r="F54" s="784"/>
      <c r="G54" s="784"/>
      <c r="H54" s="784"/>
      <c r="I54" s="784"/>
      <c r="J54" s="784"/>
    </row>
    <row r="55" spans="2:10" ht="25.35" customHeight="1" x14ac:dyDescent="0.25">
      <c r="B55" s="1244" t="s">
        <v>443</v>
      </c>
      <c r="C55" s="1244"/>
      <c r="D55" s="1244"/>
    </row>
    <row r="56" spans="2:10" x14ac:dyDescent="0.25">
      <c r="B56" s="1244"/>
      <c r="C56" s="1244"/>
      <c r="D56" s="1244"/>
    </row>
    <row r="57" spans="2:10" x14ac:dyDescent="0.25">
      <c r="B57" s="115"/>
    </row>
    <row r="58" spans="2:10" x14ac:dyDescent="0.25">
      <c r="B58" s="115"/>
    </row>
  </sheetData>
  <mergeCells count="19">
    <mergeCell ref="B55:D56"/>
    <mergeCell ref="B25:B26"/>
    <mergeCell ref="C25:C26"/>
    <mergeCell ref="D25:D26"/>
    <mergeCell ref="B29:B30"/>
    <mergeCell ref="C29:C30"/>
    <mergeCell ref="D29:D30"/>
    <mergeCell ref="E25:E26"/>
    <mergeCell ref="E29:E30"/>
    <mergeCell ref="F25:F26"/>
    <mergeCell ref="F29:F30"/>
    <mergeCell ref="G25:G26"/>
    <mergeCell ref="G29:G30"/>
    <mergeCell ref="H25:H26"/>
    <mergeCell ref="H29:H30"/>
    <mergeCell ref="I25:I26"/>
    <mergeCell ref="I29:I30"/>
    <mergeCell ref="J25:J26"/>
    <mergeCell ref="J29:J30"/>
  </mergeCells>
  <pageMargins left="0.7" right="0.7" top="0.75" bottom="0.75" header="0.3" footer="0.3"/>
  <pageSetup paperSize="9" scale="3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1843</v>
      </c>
    </row>
    <row r="3" spans="2:12" x14ac:dyDescent="0.25">
      <c r="B3" t="s">
        <v>1844</v>
      </c>
    </row>
    <row r="5" spans="2:12" x14ac:dyDescent="0.25">
      <c r="B5" s="1198" t="s">
        <v>444</v>
      </c>
      <c r="C5" s="1199"/>
      <c r="D5" s="1199"/>
      <c r="E5" s="1199"/>
      <c r="F5" s="1199"/>
      <c r="G5" s="1199"/>
      <c r="H5" s="1199"/>
      <c r="I5" s="1199"/>
      <c r="J5" s="1199"/>
      <c r="K5" s="1199"/>
      <c r="L5" s="1200"/>
    </row>
    <row r="6" spans="2:12" x14ac:dyDescent="0.25">
      <c r="B6" s="1176" t="s">
        <v>445</v>
      </c>
      <c r="C6" s="1177"/>
      <c r="D6" s="1177"/>
      <c r="E6" s="1177"/>
      <c r="F6" s="1177"/>
      <c r="G6" s="1177"/>
      <c r="H6" s="1177"/>
      <c r="I6" s="1177"/>
      <c r="J6" s="1177"/>
      <c r="K6" s="1177"/>
      <c r="L6" s="1178"/>
    </row>
    <row r="7" spans="2:12" ht="22.5" customHeight="1" x14ac:dyDescent="0.25">
      <c r="B7" s="1169"/>
      <c r="C7" s="1169"/>
      <c r="D7" s="1169"/>
      <c r="E7" s="1169"/>
      <c r="F7" s="1169"/>
      <c r="G7" s="1169"/>
      <c r="H7" s="1169"/>
      <c r="I7" s="1169"/>
      <c r="J7" s="1169"/>
      <c r="K7" s="1169"/>
      <c r="L7" s="1169"/>
    </row>
    <row r="8" spans="2:12" ht="22.5" customHeight="1" x14ac:dyDescent="0.25">
      <c r="B8" s="1170"/>
      <c r="C8" s="1170"/>
      <c r="D8" s="1170"/>
      <c r="E8" s="1170"/>
      <c r="F8" s="1170"/>
      <c r="G8" s="1170"/>
      <c r="H8" s="1170"/>
      <c r="I8" s="1170"/>
      <c r="J8" s="1170"/>
      <c r="K8" s="1170"/>
      <c r="L8" s="1170"/>
    </row>
    <row r="9" spans="2:12" ht="22.5" customHeight="1" x14ac:dyDescent="0.25">
      <c r="B9" s="1169"/>
      <c r="C9" s="1169"/>
      <c r="D9" s="1169"/>
      <c r="E9" s="1169"/>
      <c r="F9" s="1169"/>
      <c r="G9" s="1169"/>
      <c r="H9" s="1169"/>
      <c r="I9" s="1169"/>
      <c r="J9" s="1169"/>
      <c r="K9" s="1169"/>
      <c r="L9" s="116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49673-C5CA-4869-9F90-9878CC2193BD}">
  <sheetPr>
    <tabColor rgb="FF92D050"/>
  </sheetPr>
  <dimension ref="A3:O16"/>
  <sheetViews>
    <sheetView showGridLines="0" zoomScale="85" zoomScaleNormal="85" workbookViewId="0">
      <selection activeCell="L27" sqref="L27"/>
    </sheetView>
  </sheetViews>
  <sheetFormatPr defaultColWidth="9.140625" defaultRowHeight="15" x14ac:dyDescent="0.25"/>
  <cols>
    <col min="1" max="1" width="4.5703125" customWidth="1"/>
    <col min="2" max="15" width="16" customWidth="1"/>
  </cols>
  <sheetData>
    <row r="3" spans="1:15" x14ac:dyDescent="0.25">
      <c r="B3" s="799" t="s">
        <v>444</v>
      </c>
    </row>
    <row r="4" spans="1:15" ht="18.75" x14ac:dyDescent="0.25">
      <c r="B4" s="521"/>
    </row>
    <row r="6" spans="1:15" x14ac:dyDescent="0.25">
      <c r="A6" s="5"/>
      <c r="B6" s="5"/>
      <c r="C6" s="116" t="s">
        <v>6</v>
      </c>
      <c r="D6" s="116" t="s">
        <v>7</v>
      </c>
      <c r="E6" s="116" t="s">
        <v>8</v>
      </c>
      <c r="F6" s="116" t="s">
        <v>43</v>
      </c>
      <c r="G6" s="116" t="s">
        <v>44</v>
      </c>
      <c r="H6" s="116" t="s">
        <v>164</v>
      </c>
      <c r="I6" s="116" t="s">
        <v>165</v>
      </c>
      <c r="J6" s="116" t="s">
        <v>198</v>
      </c>
      <c r="K6" s="116" t="s">
        <v>446</v>
      </c>
      <c r="L6" s="116" t="s">
        <v>447</v>
      </c>
      <c r="M6" s="116" t="s">
        <v>448</v>
      </c>
      <c r="N6" s="116" t="s">
        <v>449</v>
      </c>
      <c r="O6" s="116" t="s">
        <v>450</v>
      </c>
    </row>
    <row r="7" spans="1:15" ht="15.75" customHeight="1" x14ac:dyDescent="0.25">
      <c r="A7" s="5"/>
      <c r="B7" s="5"/>
      <c r="C7" s="1250" t="s">
        <v>451</v>
      </c>
      <c r="D7" s="1251"/>
      <c r="E7" s="1250" t="s">
        <v>452</v>
      </c>
      <c r="F7" s="1251"/>
      <c r="G7" s="1247" t="s">
        <v>453</v>
      </c>
      <c r="H7" s="1247" t="s">
        <v>454</v>
      </c>
      <c r="I7" s="1250" t="s">
        <v>455</v>
      </c>
      <c r="J7" s="1254"/>
      <c r="K7" s="1254"/>
      <c r="L7" s="1251"/>
      <c r="M7" s="1247" t="s">
        <v>456</v>
      </c>
      <c r="N7" s="1247" t="s">
        <v>457</v>
      </c>
      <c r="O7" s="1247" t="s">
        <v>458</v>
      </c>
    </row>
    <row r="8" spans="1:15" x14ac:dyDescent="0.25">
      <c r="A8" s="5"/>
      <c r="B8" s="5"/>
      <c r="C8" s="1252"/>
      <c r="D8" s="1253"/>
      <c r="E8" s="1252"/>
      <c r="F8" s="1253"/>
      <c r="G8" s="1248"/>
      <c r="H8" s="1248"/>
      <c r="I8" s="1252"/>
      <c r="J8" s="1255"/>
      <c r="K8" s="1255"/>
      <c r="L8" s="1256"/>
      <c r="M8" s="1248"/>
      <c r="N8" s="1248"/>
      <c r="O8" s="1248"/>
    </row>
    <row r="9" spans="1:15" ht="84" x14ac:dyDescent="0.25">
      <c r="A9" s="5"/>
      <c r="B9" s="5"/>
      <c r="C9" s="116" t="s">
        <v>459</v>
      </c>
      <c r="D9" s="116" t="s">
        <v>460</v>
      </c>
      <c r="E9" s="116" t="s">
        <v>461</v>
      </c>
      <c r="F9" s="116" t="s">
        <v>462</v>
      </c>
      <c r="G9" s="1249"/>
      <c r="H9" s="1249"/>
      <c r="I9" s="117" t="s">
        <v>463</v>
      </c>
      <c r="J9" s="117" t="s">
        <v>452</v>
      </c>
      <c r="K9" s="117" t="s">
        <v>464</v>
      </c>
      <c r="L9" s="716" t="s">
        <v>465</v>
      </c>
      <c r="M9" s="1249"/>
      <c r="N9" s="1249"/>
      <c r="O9" s="1249"/>
    </row>
    <row r="10" spans="1:15" ht="24" x14ac:dyDescent="0.25">
      <c r="A10" s="118" t="s">
        <v>466</v>
      </c>
      <c r="B10" s="119" t="s">
        <v>467</v>
      </c>
      <c r="C10" s="798"/>
      <c r="D10" s="798"/>
      <c r="E10" s="798"/>
      <c r="F10" s="798"/>
      <c r="G10" s="798"/>
      <c r="H10" s="798"/>
      <c r="I10" s="798"/>
      <c r="J10" s="798"/>
      <c r="K10" s="798"/>
      <c r="L10" s="798"/>
      <c r="M10" s="798"/>
      <c r="N10" s="120"/>
      <c r="O10" s="120"/>
    </row>
    <row r="11" spans="1:15" x14ac:dyDescent="0.25">
      <c r="A11" s="121">
        <v>1</v>
      </c>
      <c r="B11" s="122" t="s">
        <v>2096</v>
      </c>
      <c r="C11" s="794">
        <v>4836698.4703599997</v>
      </c>
      <c r="D11" s="794">
        <v>295715446.58060998</v>
      </c>
      <c r="E11" s="794">
        <v>164927.34234999999</v>
      </c>
      <c r="F11" s="794"/>
      <c r="G11" s="794"/>
      <c r="H11" s="795">
        <v>300717072.39331996</v>
      </c>
      <c r="I11" s="794">
        <v>11433814.85634</v>
      </c>
      <c r="J11" s="794"/>
      <c r="K11" s="794"/>
      <c r="L11" s="794">
        <v>312150887.24965996</v>
      </c>
      <c r="M11" s="794">
        <v>3901886090.6207495</v>
      </c>
      <c r="N11" s="793">
        <v>25.800982690368926</v>
      </c>
      <c r="O11" s="793">
        <v>0.5</v>
      </c>
    </row>
    <row r="12" spans="1:15" x14ac:dyDescent="0.25">
      <c r="A12" s="121">
        <v>2</v>
      </c>
      <c r="B12" s="122" t="s">
        <v>2095</v>
      </c>
      <c r="C12" s="794">
        <v>279.69301000000002</v>
      </c>
      <c r="D12" s="794">
        <v>1460273.9069400001</v>
      </c>
      <c r="E12" s="794">
        <v>0</v>
      </c>
      <c r="F12" s="794"/>
      <c r="G12" s="794"/>
      <c r="H12" s="795">
        <v>1460553.5999500002</v>
      </c>
      <c r="I12" s="794">
        <v>64875.466549999997</v>
      </c>
      <c r="J12" s="794"/>
      <c r="K12" s="794"/>
      <c r="L12" s="794">
        <v>1525429.0665000002</v>
      </c>
      <c r="M12" s="794">
        <v>19067863.331250001</v>
      </c>
      <c r="N12" s="793">
        <v>0.12608507791513576</v>
      </c>
      <c r="O12" s="793">
        <v>0.5</v>
      </c>
    </row>
    <row r="13" spans="1:15" x14ac:dyDescent="0.25">
      <c r="A13" s="121">
        <v>3</v>
      </c>
      <c r="B13" s="122" t="s">
        <v>2094</v>
      </c>
      <c r="C13" s="797">
        <v>0</v>
      </c>
      <c r="D13" s="797">
        <v>3.0508899999999999</v>
      </c>
      <c r="E13" s="794">
        <v>0</v>
      </c>
      <c r="F13" s="797"/>
      <c r="G13" s="797"/>
      <c r="H13" s="795">
        <v>3.0508899999999999</v>
      </c>
      <c r="I13" s="797">
        <v>0.27011000000000002</v>
      </c>
      <c r="J13" s="794"/>
      <c r="K13" s="797"/>
      <c r="L13" s="794">
        <v>3.3209999999999997</v>
      </c>
      <c r="M13" s="794">
        <v>41.512499999999996</v>
      </c>
      <c r="N13" s="793">
        <v>2.7449886261634689E-7</v>
      </c>
      <c r="O13" s="793">
        <v>0.5</v>
      </c>
    </row>
    <row r="14" spans="1:15" x14ac:dyDescent="0.25">
      <c r="A14" s="121">
        <v>4</v>
      </c>
      <c r="B14" s="122" t="s">
        <v>2093</v>
      </c>
      <c r="C14" s="794">
        <v>0</v>
      </c>
      <c r="D14" s="794">
        <v>1229598.5543699998</v>
      </c>
      <c r="E14" s="794">
        <v>0</v>
      </c>
      <c r="F14" s="794"/>
      <c r="G14" s="794"/>
      <c r="H14" s="795">
        <v>1229598.5543699998</v>
      </c>
      <c r="I14" s="794">
        <v>43201.194649999998</v>
      </c>
      <c r="J14" s="794"/>
      <c r="K14" s="794"/>
      <c r="L14" s="794">
        <v>1272799.7490199998</v>
      </c>
      <c r="M14" s="794">
        <v>15909996.862749998</v>
      </c>
      <c r="N14" s="793">
        <v>0.10520387938704058</v>
      </c>
      <c r="O14" s="793">
        <v>0.5</v>
      </c>
    </row>
    <row r="15" spans="1:15" x14ac:dyDescent="0.25">
      <c r="A15" s="121">
        <v>5</v>
      </c>
      <c r="B15" s="122" t="s">
        <v>2137</v>
      </c>
      <c r="C15" s="794">
        <v>0</v>
      </c>
      <c r="D15" s="794">
        <v>15035880.908410013</v>
      </c>
      <c r="E15" s="794">
        <v>0</v>
      </c>
      <c r="F15" s="794"/>
      <c r="G15" s="794"/>
      <c r="H15" s="795">
        <v>15035880.908410013</v>
      </c>
      <c r="I15" s="794">
        <v>556518.99754000083</v>
      </c>
      <c r="J15" s="794"/>
      <c r="K15" s="794"/>
      <c r="L15" s="794">
        <v>556518.99754000083</v>
      </c>
      <c r="M15" s="794">
        <v>6956487.4692500103</v>
      </c>
      <c r="N15" s="793">
        <v>4.5999347139150798E-2</v>
      </c>
      <c r="O15" s="794" t="s">
        <v>2092</v>
      </c>
    </row>
    <row r="16" spans="1:15" x14ac:dyDescent="0.25">
      <c r="A16" s="123" t="s">
        <v>468</v>
      </c>
      <c r="B16" s="796" t="s">
        <v>42</v>
      </c>
      <c r="C16" s="794">
        <v>4836978.1633700002</v>
      </c>
      <c r="D16" s="794">
        <v>313441203.00121999</v>
      </c>
      <c r="E16" s="794">
        <v>164927.34234999999</v>
      </c>
      <c r="F16" s="794"/>
      <c r="G16" s="794"/>
      <c r="H16" s="795">
        <v>318443108.50694001</v>
      </c>
      <c r="I16" s="794">
        <v>12098410.785190001</v>
      </c>
      <c r="J16" s="794"/>
      <c r="K16" s="794"/>
      <c r="L16" s="794">
        <v>12098410.785190001</v>
      </c>
      <c r="M16" s="794">
        <v>151230134.81487501</v>
      </c>
      <c r="N16" s="793">
        <v>100</v>
      </c>
      <c r="O16" s="792"/>
    </row>
  </sheetData>
  <mergeCells count="8">
    <mergeCell ref="N7:N9"/>
    <mergeCell ref="O7:O9"/>
    <mergeCell ref="C7:D8"/>
    <mergeCell ref="E7:F8"/>
    <mergeCell ref="G7:G9"/>
    <mergeCell ref="H7:H9"/>
    <mergeCell ref="I7:L8"/>
    <mergeCell ref="M7:M9"/>
  </mergeCells>
  <conditionalFormatting sqref="C10:G10 I10:M10 E13:E15 O11:O15 M11:M15 N12:N16 H12:H15 L12:L15 J13:J15">
    <cfRule type="cellIs" dxfId="15" priority="15" stopIfTrue="1" operator="lessThan">
      <formula>0</formula>
    </cfRule>
  </conditionalFormatting>
  <conditionalFormatting sqref="H10">
    <cfRule type="cellIs" dxfId="14" priority="14" stopIfTrue="1" operator="lessThan">
      <formula>0</formula>
    </cfRule>
  </conditionalFormatting>
  <conditionalFormatting sqref="C11:G12 I16:L16 C16:G16 I12:K12 F13:G15 K13:K15 C13:D15 I13:I15 I11:L11">
    <cfRule type="cellIs" dxfId="13" priority="13" stopIfTrue="1" operator="lessThan">
      <formula>0</formula>
    </cfRule>
  </conditionalFormatting>
  <conditionalFormatting sqref="N11">
    <cfRule type="cellIs" dxfId="12" priority="12" stopIfTrue="1" operator="lessThan">
      <formula>0</formula>
    </cfRule>
  </conditionalFormatting>
  <conditionalFormatting sqref="H16 H11">
    <cfRule type="cellIs" dxfId="11" priority="11" stopIfTrue="1" operator="lessThan">
      <formula>0</formula>
    </cfRule>
  </conditionalFormatting>
  <conditionalFormatting sqref="M16">
    <cfRule type="cellIs" dxfId="10" priority="2" stopIfTrue="1" operator="lessThan">
      <formula>0</formula>
    </cfRule>
  </conditionalFormatting>
  <conditionalFormatting sqref="O16">
    <cfRule type="cellIs" dxfId="9" priority="9"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61BEF-F473-42EC-ABCE-AAE1F16EDD92}">
  <sheetPr>
    <tabColor rgb="FF92D050"/>
  </sheetPr>
  <dimension ref="B1:D9"/>
  <sheetViews>
    <sheetView showGridLines="0" zoomScaleNormal="100" workbookViewId="0">
      <selection activeCell="F19" sqref="F19"/>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4"/>
    </row>
    <row r="3" spans="2:4" ht="41.45" customHeight="1" x14ac:dyDescent="0.3">
      <c r="B3" s="1257" t="s">
        <v>445</v>
      </c>
      <c r="C3" s="1258"/>
      <c r="D3" s="1258"/>
    </row>
    <row r="6" spans="2:4" x14ac:dyDescent="0.25">
      <c r="D6" s="803" t="s">
        <v>6</v>
      </c>
    </row>
    <row r="7" spans="2:4" x14ac:dyDescent="0.25">
      <c r="B7" s="802">
        <v>1</v>
      </c>
      <c r="C7" s="801" t="s">
        <v>4</v>
      </c>
      <c r="D7" s="800">
        <v>174682930.86190003</v>
      </c>
    </row>
    <row r="8" spans="2:4" ht="30" x14ac:dyDescent="0.25">
      <c r="B8" s="802">
        <v>2</v>
      </c>
      <c r="C8" s="801" t="s">
        <v>469</v>
      </c>
      <c r="D8" s="1062">
        <v>0.5000000000002861</v>
      </c>
    </row>
    <row r="9" spans="2:4" ht="30" x14ac:dyDescent="0.25">
      <c r="B9" s="802">
        <v>3</v>
      </c>
      <c r="C9" s="801" t="s">
        <v>470</v>
      </c>
      <c r="D9" s="800">
        <v>873414.6543099999</v>
      </c>
    </row>
  </sheetData>
  <mergeCells count="1">
    <mergeCell ref="B3:D3"/>
  </mergeCells>
  <conditionalFormatting sqref="D7:D9">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1845</v>
      </c>
    </row>
    <row r="3" spans="2:12" x14ac:dyDescent="0.25">
      <c r="B3" t="s">
        <v>1846</v>
      </c>
    </row>
    <row r="5" spans="2:12" x14ac:dyDescent="0.25">
      <c r="B5" s="1171" t="s">
        <v>471</v>
      </c>
      <c r="C5" s="1172"/>
      <c r="D5" s="1172"/>
      <c r="E5" s="1172"/>
      <c r="F5" s="1172"/>
      <c r="G5" s="1172"/>
      <c r="H5" s="1172"/>
      <c r="I5" s="1172"/>
      <c r="J5" s="1172"/>
      <c r="K5" s="1172"/>
      <c r="L5" s="1173"/>
    </row>
    <row r="6" spans="2:12" x14ac:dyDescent="0.25">
      <c r="B6" s="1174" t="s">
        <v>472</v>
      </c>
      <c r="C6" s="1170"/>
      <c r="D6" s="1170"/>
      <c r="E6" s="1170"/>
      <c r="F6" s="1170"/>
      <c r="G6" s="1170"/>
      <c r="H6" s="1170"/>
      <c r="I6" s="1170"/>
      <c r="J6" s="1170"/>
      <c r="K6" s="1170"/>
      <c r="L6" s="1175"/>
    </row>
    <row r="7" spans="2:12" ht="22.5" customHeight="1" x14ac:dyDescent="0.25">
      <c r="B7" s="1174" t="s">
        <v>473</v>
      </c>
      <c r="C7" s="1170"/>
      <c r="D7" s="1170"/>
      <c r="E7" s="1170"/>
      <c r="F7" s="1170"/>
      <c r="G7" s="1170"/>
      <c r="H7" s="1170"/>
      <c r="I7" s="1170"/>
      <c r="J7" s="1170"/>
      <c r="K7" s="1170"/>
      <c r="L7" s="1175"/>
    </row>
    <row r="8" spans="2:12" x14ac:dyDescent="0.25">
      <c r="B8" s="1176" t="s">
        <v>474</v>
      </c>
      <c r="C8" s="1177"/>
      <c r="D8" s="1177"/>
      <c r="E8" s="1177"/>
      <c r="F8" s="1177"/>
      <c r="G8" s="1177"/>
      <c r="H8" s="1177"/>
      <c r="I8" s="1177"/>
      <c r="J8" s="1177"/>
      <c r="K8" s="1177"/>
      <c r="L8" s="1178"/>
    </row>
    <row r="9" spans="2:12" ht="22.5" customHeight="1" x14ac:dyDescent="0.25"/>
    <row r="10" spans="2:12" ht="22.5" customHeight="1" x14ac:dyDescent="0.25">
      <c r="B10" s="1169"/>
      <c r="C10" s="1169"/>
      <c r="D10" s="1169"/>
      <c r="E10" s="1169"/>
      <c r="F10" s="1169"/>
      <c r="G10" s="1169"/>
      <c r="H10" s="1169"/>
      <c r="I10" s="1169"/>
      <c r="J10" s="1169"/>
      <c r="K10" s="1169"/>
      <c r="L10" s="1169"/>
    </row>
    <row r="11" spans="2:12" ht="22.5" customHeight="1" x14ac:dyDescent="0.25">
      <c r="B11" s="1170"/>
      <c r="C11" s="1170"/>
      <c r="D11" s="1170"/>
      <c r="E11" s="1170"/>
      <c r="F11" s="1170"/>
      <c r="G11" s="1170"/>
      <c r="H11" s="1170"/>
      <c r="I11" s="1170"/>
      <c r="J11" s="1170"/>
      <c r="K11" s="1170"/>
      <c r="L11" s="1170"/>
    </row>
    <row r="12" spans="2:12" ht="22.5" customHeight="1" x14ac:dyDescent="0.25">
      <c r="B12" s="1169"/>
      <c r="C12" s="1169"/>
      <c r="D12" s="1169"/>
      <c r="E12" s="1169"/>
      <c r="F12" s="1169"/>
      <c r="G12" s="1169"/>
      <c r="H12" s="1169"/>
      <c r="I12" s="1169"/>
      <c r="J12" s="1169"/>
      <c r="K12" s="1169"/>
      <c r="L12" s="116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B4B7-9D3D-423A-BE5F-C51059B857CB}">
  <sheetPr>
    <tabColor rgb="FF92D050"/>
    <pageSetUpPr fitToPage="1"/>
  </sheetPr>
  <dimension ref="B2:F21"/>
  <sheetViews>
    <sheetView showGridLines="0" zoomScaleNormal="100" workbookViewId="0">
      <selection activeCell="J16" sqref="J16"/>
    </sheetView>
  </sheetViews>
  <sheetFormatPr defaultColWidth="9.140625" defaultRowHeight="15" x14ac:dyDescent="0.25"/>
  <cols>
    <col min="3" max="3" width="63.140625" customWidth="1"/>
    <col min="4" max="4" width="17.85546875" customWidth="1"/>
  </cols>
  <sheetData>
    <row r="2" spans="2:6" ht="18.75" customHeight="1" x14ac:dyDescent="0.3">
      <c r="B2" s="124" t="s">
        <v>471</v>
      </c>
      <c r="C2" s="812"/>
      <c r="D2" s="812"/>
    </row>
    <row r="3" spans="2:6" ht="15" customHeight="1" x14ac:dyDescent="0.25">
      <c r="B3" s="812"/>
      <c r="C3" s="812"/>
      <c r="D3" s="812"/>
    </row>
    <row r="5" spans="2:6" x14ac:dyDescent="0.25">
      <c r="B5" s="164"/>
      <c r="C5" s="164"/>
      <c r="D5" s="811" t="s">
        <v>6</v>
      </c>
    </row>
    <row r="6" spans="2:6" x14ac:dyDescent="0.25">
      <c r="B6" s="164"/>
      <c r="C6" s="164"/>
      <c r="D6" s="64" t="s">
        <v>475</v>
      </c>
    </row>
    <row r="7" spans="2:6" x14ac:dyDescent="0.25">
      <c r="B7" s="810">
        <v>1</v>
      </c>
      <c r="C7" s="27" t="s">
        <v>476</v>
      </c>
      <c r="D7" s="809">
        <v>511390261.50633997</v>
      </c>
      <c r="E7" s="136"/>
      <c r="F7" s="33"/>
    </row>
    <row r="8" spans="2:6" ht="30" x14ac:dyDescent="0.25">
      <c r="B8" s="37">
        <v>2</v>
      </c>
      <c r="C8" s="27" t="s">
        <v>477</v>
      </c>
      <c r="D8" s="809"/>
      <c r="E8" s="136"/>
      <c r="F8" s="33"/>
    </row>
    <row r="9" spans="2:6" ht="30" x14ac:dyDescent="0.25">
      <c r="B9" s="37">
        <v>3</v>
      </c>
      <c r="C9" s="27" t="s">
        <v>478</v>
      </c>
      <c r="D9" s="805"/>
    </row>
    <row r="10" spans="2:6" ht="30" x14ac:dyDescent="0.25">
      <c r="B10" s="37">
        <v>4</v>
      </c>
      <c r="C10" s="46" t="s">
        <v>479</v>
      </c>
      <c r="D10" s="805"/>
    </row>
    <row r="11" spans="2:6" ht="46.5" customHeight="1" x14ac:dyDescent="0.25">
      <c r="B11" s="37">
        <v>5</v>
      </c>
      <c r="C11" s="36" t="s">
        <v>480</v>
      </c>
      <c r="D11" s="805"/>
    </row>
    <row r="12" spans="2:6" ht="30" x14ac:dyDescent="0.25">
      <c r="B12" s="37">
        <v>6</v>
      </c>
      <c r="C12" s="27" t="s">
        <v>481</v>
      </c>
      <c r="D12" s="808"/>
    </row>
    <row r="13" spans="2:6" x14ac:dyDescent="0.25">
      <c r="B13" s="37">
        <v>7</v>
      </c>
      <c r="C13" s="27" t="s">
        <v>482</v>
      </c>
      <c r="D13" s="807"/>
    </row>
    <row r="14" spans="2:6" x14ac:dyDescent="0.25">
      <c r="B14" s="37">
        <v>8</v>
      </c>
      <c r="C14" s="27" t="s">
        <v>483</v>
      </c>
      <c r="D14" s="805">
        <v>-7785754.1876839995</v>
      </c>
    </row>
    <row r="15" spans="2:6" x14ac:dyDescent="0.25">
      <c r="B15" s="37">
        <v>9</v>
      </c>
      <c r="C15" s="27" t="s">
        <v>484</v>
      </c>
      <c r="D15" s="805">
        <v>6182848.7661100328</v>
      </c>
    </row>
    <row r="16" spans="2:6" ht="30" x14ac:dyDescent="0.25">
      <c r="B16" s="37">
        <v>10</v>
      </c>
      <c r="C16" s="27" t="s">
        <v>485</v>
      </c>
      <c r="D16" s="805">
        <v>27001583.117025428</v>
      </c>
    </row>
    <row r="17" spans="2:4" ht="30" x14ac:dyDescent="0.25">
      <c r="B17" s="37">
        <v>11</v>
      </c>
      <c r="C17" s="36" t="s">
        <v>486</v>
      </c>
      <c r="D17" s="806"/>
    </row>
    <row r="18" spans="2:4" ht="30" x14ac:dyDescent="0.25">
      <c r="B18" s="37" t="s">
        <v>487</v>
      </c>
      <c r="C18" s="36" t="s">
        <v>488</v>
      </c>
      <c r="D18" s="804"/>
    </row>
    <row r="19" spans="2:4" ht="30" x14ac:dyDescent="0.25">
      <c r="B19" s="37" t="s">
        <v>489</v>
      </c>
      <c r="C19" s="36" t="s">
        <v>490</v>
      </c>
      <c r="D19" s="804"/>
    </row>
    <row r="20" spans="2:4" x14ac:dyDescent="0.25">
      <c r="B20" s="37">
        <v>12</v>
      </c>
      <c r="C20" s="27" t="s">
        <v>491</v>
      </c>
      <c r="D20" s="805">
        <v>-3029392.3706350303</v>
      </c>
    </row>
    <row r="21" spans="2:4" x14ac:dyDescent="0.25">
      <c r="B21" s="37">
        <v>13</v>
      </c>
      <c r="C21" s="107" t="s">
        <v>492</v>
      </c>
      <c r="D21" s="804">
        <v>533759546.83115649</v>
      </c>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8324-21AD-43FA-98C6-4342E3EE4D5F}">
  <sheetPr>
    <tabColor rgb="FF92D050"/>
    <pageSetUpPr fitToPage="1"/>
  </sheetPr>
  <dimension ref="A1:M72"/>
  <sheetViews>
    <sheetView showGridLines="0" zoomScale="85" zoomScaleNormal="85" workbookViewId="0">
      <selection activeCell="F16" sqref="F16"/>
    </sheetView>
  </sheetViews>
  <sheetFormatPr defaultColWidth="9.140625" defaultRowHeight="43.5" customHeight="1" x14ac:dyDescent="0.25"/>
  <cols>
    <col min="2" max="2" width="8.5703125" style="76" customWidth="1"/>
    <col min="3" max="3" width="71.85546875" customWidth="1"/>
    <col min="4" max="4" width="14" customWidth="1"/>
    <col min="5" max="5" width="13.85546875" customWidth="1"/>
  </cols>
  <sheetData>
    <row r="1" spans="1:5" ht="43.5" customHeight="1" x14ac:dyDescent="0.25">
      <c r="D1" s="487" t="s">
        <v>1978</v>
      </c>
    </row>
    <row r="2" spans="1:5" ht="43.5" customHeight="1" x14ac:dyDescent="0.3">
      <c r="A2" s="126"/>
      <c r="B2" s="124" t="s">
        <v>472</v>
      </c>
    </row>
    <row r="4" spans="1:5" ht="43.5" customHeight="1" x14ac:dyDescent="0.25">
      <c r="C4" s="153"/>
      <c r="D4" s="1262" t="s">
        <v>493</v>
      </c>
      <c r="E4" s="1262"/>
    </row>
    <row r="5" spans="1:5" ht="43.5" customHeight="1" x14ac:dyDescent="0.25">
      <c r="B5" s="1263"/>
      <c r="C5" s="1264"/>
      <c r="D5" s="127" t="s">
        <v>6</v>
      </c>
      <c r="E5" s="127" t="s">
        <v>7</v>
      </c>
    </row>
    <row r="6" spans="1:5" ht="43.5" customHeight="1" x14ac:dyDescent="0.25">
      <c r="B6" s="1265"/>
      <c r="C6" s="1266"/>
      <c r="D6" s="127" t="s">
        <v>9</v>
      </c>
      <c r="E6" s="127" t="s">
        <v>10</v>
      </c>
    </row>
    <row r="7" spans="1:5" ht="15" x14ac:dyDescent="0.25">
      <c r="B7" s="1267" t="s">
        <v>494</v>
      </c>
      <c r="C7" s="1268"/>
      <c r="D7" s="1268"/>
      <c r="E7" s="1269"/>
    </row>
    <row r="8" spans="1:5" ht="15" x14ac:dyDescent="0.25">
      <c r="B8" s="127">
        <v>1</v>
      </c>
      <c r="C8" s="36" t="s">
        <v>495</v>
      </c>
      <c r="D8" s="804">
        <v>326863429.67427003</v>
      </c>
      <c r="E8" s="804">
        <v>339337470.7027899</v>
      </c>
    </row>
    <row r="9" spans="1:5" ht="30" x14ac:dyDescent="0.25">
      <c r="B9" s="67">
        <v>2</v>
      </c>
      <c r="C9" s="36" t="s">
        <v>496</v>
      </c>
      <c r="D9" s="804"/>
      <c r="E9" s="804"/>
    </row>
    <row r="10" spans="1:5" ht="30" x14ac:dyDescent="0.25">
      <c r="B10" s="67">
        <v>3</v>
      </c>
      <c r="C10" s="36" t="s">
        <v>497</v>
      </c>
      <c r="D10" s="804"/>
      <c r="E10" s="804"/>
    </row>
    <row r="11" spans="1:5" ht="30" x14ac:dyDescent="0.25">
      <c r="B11" s="67">
        <v>4</v>
      </c>
      <c r="C11" s="36" t="s">
        <v>498</v>
      </c>
      <c r="D11" s="804"/>
      <c r="E11" s="804"/>
    </row>
    <row r="12" spans="1:5" ht="15" x14ac:dyDescent="0.25">
      <c r="B12" s="67">
        <v>5</v>
      </c>
      <c r="C12" s="833" t="s">
        <v>499</v>
      </c>
      <c r="D12" s="832"/>
      <c r="E12" s="804"/>
    </row>
    <row r="13" spans="1:5" ht="15" x14ac:dyDescent="0.25">
      <c r="B13" s="127">
        <v>6</v>
      </c>
      <c r="C13" s="36" t="s">
        <v>500</v>
      </c>
      <c r="D13" s="804">
        <v>-3029392.3706350303</v>
      </c>
      <c r="E13" s="804">
        <v>-2804915.1148290802</v>
      </c>
    </row>
    <row r="14" spans="1:5" ht="15" x14ac:dyDescent="0.25">
      <c r="B14" s="128">
        <v>7</v>
      </c>
      <c r="C14" s="129" t="s">
        <v>501</v>
      </c>
      <c r="D14" s="827">
        <v>323834037.303635</v>
      </c>
      <c r="E14" s="827">
        <v>336532555.58796084</v>
      </c>
    </row>
    <row r="15" spans="1:5" ht="15" x14ac:dyDescent="0.25">
      <c r="B15" s="1267" t="s">
        <v>502</v>
      </c>
      <c r="C15" s="1268"/>
      <c r="D15" s="1268"/>
      <c r="E15" s="1269"/>
    </row>
    <row r="16" spans="1:5" ht="30" x14ac:dyDescent="0.25">
      <c r="B16" s="35">
        <v>8</v>
      </c>
      <c r="C16" s="719" t="s">
        <v>503</v>
      </c>
      <c r="D16" s="807">
        <v>316713.14305199997</v>
      </c>
      <c r="E16" s="809">
        <v>413208.15377874998</v>
      </c>
    </row>
    <row r="17" spans="2:5" ht="30" x14ac:dyDescent="0.25">
      <c r="B17" s="35" t="s">
        <v>504</v>
      </c>
      <c r="C17" s="824" t="s">
        <v>505</v>
      </c>
      <c r="D17" s="809"/>
      <c r="E17" s="809"/>
    </row>
    <row r="18" spans="2:5" ht="30" x14ac:dyDescent="0.25">
      <c r="B18" s="35">
        <v>9</v>
      </c>
      <c r="C18" s="36" t="s">
        <v>506</v>
      </c>
      <c r="D18" s="809">
        <v>899443.80023399997</v>
      </c>
      <c r="E18" s="809">
        <v>1170294.3766065501</v>
      </c>
    </row>
    <row r="19" spans="2:5" ht="30" x14ac:dyDescent="0.25">
      <c r="B19" s="35" t="s">
        <v>403</v>
      </c>
      <c r="C19" s="831" t="s">
        <v>507</v>
      </c>
      <c r="D19" s="809"/>
      <c r="E19" s="809"/>
    </row>
    <row r="20" spans="2:5" ht="15" x14ac:dyDescent="0.25">
      <c r="B20" s="35" t="s">
        <v>405</v>
      </c>
      <c r="C20" s="831" t="s">
        <v>508</v>
      </c>
      <c r="D20" s="809"/>
      <c r="E20" s="809"/>
    </row>
    <row r="21" spans="2:5" ht="30" x14ac:dyDescent="0.25">
      <c r="B21" s="718">
        <v>10</v>
      </c>
      <c r="C21" s="106" t="s">
        <v>509</v>
      </c>
      <c r="D21" s="807"/>
      <c r="E21" s="809"/>
    </row>
    <row r="22" spans="2:5" ht="30" x14ac:dyDescent="0.25">
      <c r="B22" s="718" t="s">
        <v>510</v>
      </c>
      <c r="C22" s="41" t="s">
        <v>511</v>
      </c>
      <c r="D22" s="807"/>
      <c r="E22" s="809"/>
    </row>
    <row r="23" spans="2:5" ht="30" x14ac:dyDescent="0.25">
      <c r="B23" s="718" t="s">
        <v>512</v>
      </c>
      <c r="C23" s="830" t="s">
        <v>513</v>
      </c>
      <c r="D23" s="807"/>
      <c r="E23" s="809"/>
    </row>
    <row r="24" spans="2:5" ht="15" x14ac:dyDescent="0.25">
      <c r="B24" s="35">
        <v>11</v>
      </c>
      <c r="C24" s="36" t="s">
        <v>514</v>
      </c>
      <c r="D24" s="809"/>
      <c r="E24" s="809"/>
    </row>
    <row r="25" spans="2:5" ht="30" x14ac:dyDescent="0.25">
      <c r="B25" s="35">
        <v>12</v>
      </c>
      <c r="C25" s="36" t="s">
        <v>515</v>
      </c>
      <c r="D25" s="809"/>
      <c r="E25" s="809"/>
    </row>
    <row r="26" spans="2:5" ht="15" x14ac:dyDescent="0.25">
      <c r="B26" s="828">
        <v>13</v>
      </c>
      <c r="C26" s="131" t="s">
        <v>516</v>
      </c>
      <c r="D26" s="827">
        <v>1216156.9432859998</v>
      </c>
      <c r="E26" s="827">
        <v>1583502.5303853001</v>
      </c>
    </row>
    <row r="27" spans="2:5" ht="15" x14ac:dyDescent="0.25">
      <c r="B27" s="1270" t="s">
        <v>517</v>
      </c>
      <c r="C27" s="1271"/>
      <c r="D27" s="1271"/>
      <c r="E27" s="1272"/>
    </row>
    <row r="28" spans="2:5" ht="30" x14ac:dyDescent="0.25">
      <c r="B28" s="127">
        <v>14</v>
      </c>
      <c r="C28" s="36" t="s">
        <v>518</v>
      </c>
      <c r="D28" s="807">
        <v>177225186.32611001</v>
      </c>
      <c r="E28" s="809">
        <v>188721133.51198003</v>
      </c>
    </row>
    <row r="29" spans="2:5" ht="30" x14ac:dyDescent="0.25">
      <c r="B29" s="127">
        <v>15</v>
      </c>
      <c r="C29" s="36" t="s">
        <v>519</v>
      </c>
      <c r="D29" s="829"/>
      <c r="E29" s="809"/>
    </row>
    <row r="30" spans="2:5" ht="15" x14ac:dyDescent="0.25">
      <c r="B30" s="127">
        <v>16</v>
      </c>
      <c r="C30" s="36" t="s">
        <v>520</v>
      </c>
      <c r="D30" s="809">
        <v>4482583.1411000062</v>
      </c>
      <c r="E30" s="809">
        <v>1834867.478440033</v>
      </c>
    </row>
    <row r="31" spans="2:5" ht="30" x14ac:dyDescent="0.25">
      <c r="B31" s="35" t="s">
        <v>521</v>
      </c>
      <c r="C31" s="36" t="s">
        <v>522</v>
      </c>
      <c r="D31" s="809"/>
      <c r="E31" s="809"/>
    </row>
    <row r="32" spans="2:5" ht="15" x14ac:dyDescent="0.25">
      <c r="B32" s="35">
        <v>17</v>
      </c>
      <c r="C32" s="36" t="s">
        <v>523</v>
      </c>
      <c r="D32" s="809"/>
      <c r="E32" s="809"/>
    </row>
    <row r="33" spans="2:5" ht="15" x14ac:dyDescent="0.25">
      <c r="B33" s="35" t="s">
        <v>524</v>
      </c>
      <c r="C33" s="36" t="s">
        <v>525</v>
      </c>
      <c r="D33" s="809"/>
      <c r="E33" s="809"/>
    </row>
    <row r="34" spans="2:5" ht="15" x14ac:dyDescent="0.25">
      <c r="B34" s="828">
        <v>18</v>
      </c>
      <c r="C34" s="131" t="s">
        <v>526</v>
      </c>
      <c r="D34" s="827">
        <v>181707769.46721002</v>
      </c>
      <c r="E34" s="827">
        <v>190556000.99042007</v>
      </c>
    </row>
    <row r="35" spans="2:5" ht="15" x14ac:dyDescent="0.25">
      <c r="B35" s="1267" t="s">
        <v>527</v>
      </c>
      <c r="C35" s="1268"/>
      <c r="D35" s="1268"/>
      <c r="E35" s="1269"/>
    </row>
    <row r="36" spans="2:5" ht="15" x14ac:dyDescent="0.25">
      <c r="B36" s="127">
        <v>19</v>
      </c>
      <c r="C36" s="36" t="s">
        <v>528</v>
      </c>
      <c r="D36" s="807">
        <v>141384684.63952258</v>
      </c>
      <c r="E36" s="809">
        <v>134654731.68212792</v>
      </c>
    </row>
    <row r="37" spans="2:5" ht="15" x14ac:dyDescent="0.25">
      <c r="B37" s="127">
        <v>20</v>
      </c>
      <c r="C37" s="36" t="s">
        <v>529</v>
      </c>
      <c r="D37" s="807">
        <v>-114383101.52249718</v>
      </c>
      <c r="E37" s="809">
        <v>-109700244.14487432</v>
      </c>
    </row>
    <row r="38" spans="2:5" ht="30" x14ac:dyDescent="0.25">
      <c r="B38" s="127">
        <v>21</v>
      </c>
      <c r="C38" s="46" t="s">
        <v>530</v>
      </c>
      <c r="D38" s="809"/>
      <c r="E38" s="809"/>
    </row>
    <row r="39" spans="2:5" ht="15" x14ac:dyDescent="0.25">
      <c r="B39" s="828">
        <v>22</v>
      </c>
      <c r="C39" s="131" t="s">
        <v>531</v>
      </c>
      <c r="D39" s="827">
        <v>27001583.117025405</v>
      </c>
      <c r="E39" s="827">
        <v>24954487.537253603</v>
      </c>
    </row>
    <row r="40" spans="2:5" ht="15" x14ac:dyDescent="0.25">
      <c r="B40" s="1273" t="s">
        <v>532</v>
      </c>
      <c r="C40" s="1274"/>
      <c r="D40" s="1274"/>
      <c r="E40" s="1275"/>
    </row>
    <row r="41" spans="2:5" ht="15" x14ac:dyDescent="0.25">
      <c r="B41" s="35" t="s">
        <v>533</v>
      </c>
      <c r="C41" s="36" t="s">
        <v>534</v>
      </c>
      <c r="D41" s="813"/>
      <c r="E41" s="813"/>
    </row>
    <row r="42" spans="2:5" ht="30" x14ac:dyDescent="0.25">
      <c r="B42" s="35" t="s">
        <v>535</v>
      </c>
      <c r="C42" s="36" t="s">
        <v>536</v>
      </c>
      <c r="D42" s="813"/>
      <c r="E42" s="813"/>
    </row>
    <row r="43" spans="2:5" ht="30" x14ac:dyDescent="0.25">
      <c r="B43" s="825" t="s">
        <v>537</v>
      </c>
      <c r="C43" s="824" t="s">
        <v>538</v>
      </c>
      <c r="D43" s="813"/>
      <c r="E43" s="813"/>
    </row>
    <row r="44" spans="2:5" ht="30" x14ac:dyDescent="0.25">
      <c r="B44" s="825" t="s">
        <v>539</v>
      </c>
      <c r="C44" s="824" t="s">
        <v>540</v>
      </c>
      <c r="D44" s="814"/>
      <c r="E44" s="813"/>
    </row>
    <row r="45" spans="2:5" ht="30" x14ac:dyDescent="0.25">
      <c r="B45" s="825" t="s">
        <v>541</v>
      </c>
      <c r="C45" s="826" t="s">
        <v>542</v>
      </c>
      <c r="D45" s="814"/>
      <c r="E45" s="813"/>
    </row>
    <row r="46" spans="2:5" ht="15" x14ac:dyDescent="0.25">
      <c r="B46" s="825" t="s">
        <v>543</v>
      </c>
      <c r="C46" s="824" t="s">
        <v>544</v>
      </c>
      <c r="D46" s="813"/>
      <c r="E46" s="813"/>
    </row>
    <row r="47" spans="2:5" ht="15" x14ac:dyDescent="0.25">
      <c r="B47" s="825" t="s">
        <v>545</v>
      </c>
      <c r="C47" s="824" t="s">
        <v>546</v>
      </c>
      <c r="D47" s="813"/>
      <c r="E47" s="813"/>
    </row>
    <row r="48" spans="2:5" ht="45" x14ac:dyDescent="0.25">
      <c r="B48" s="825" t="s">
        <v>547</v>
      </c>
      <c r="C48" s="824" t="s">
        <v>548</v>
      </c>
      <c r="D48" s="813"/>
      <c r="E48" s="813"/>
    </row>
    <row r="49" spans="2:5" ht="30" x14ac:dyDescent="0.25">
      <c r="B49" s="825" t="s">
        <v>549</v>
      </c>
      <c r="C49" s="824" t="s">
        <v>550</v>
      </c>
      <c r="D49" s="813"/>
      <c r="E49" s="813"/>
    </row>
    <row r="50" spans="2:5" ht="30" x14ac:dyDescent="0.25">
      <c r="B50" s="825" t="s">
        <v>551</v>
      </c>
      <c r="C50" s="824" t="s">
        <v>552</v>
      </c>
      <c r="D50" s="813"/>
      <c r="E50" s="813"/>
    </row>
    <row r="51" spans="2:5" ht="15" x14ac:dyDescent="0.25">
      <c r="B51" s="823" t="s">
        <v>553</v>
      </c>
      <c r="C51" s="822" t="s">
        <v>554</v>
      </c>
      <c r="D51" s="821"/>
      <c r="E51" s="820"/>
    </row>
    <row r="52" spans="2:5" ht="15" x14ac:dyDescent="0.25">
      <c r="B52" s="1259" t="s">
        <v>555</v>
      </c>
      <c r="C52" s="1260"/>
      <c r="D52" s="1260"/>
      <c r="E52" s="1261"/>
    </row>
    <row r="53" spans="2:5" ht="15" x14ac:dyDescent="0.25">
      <c r="B53" s="127">
        <v>23</v>
      </c>
      <c r="C53" s="133" t="s">
        <v>349</v>
      </c>
      <c r="D53" s="819">
        <v>40335169.864804231</v>
      </c>
      <c r="E53" s="818">
        <v>37131016.912815869</v>
      </c>
    </row>
    <row r="54" spans="2:5" ht="15" x14ac:dyDescent="0.25">
      <c r="B54" s="134">
        <v>24</v>
      </c>
      <c r="C54" s="135" t="s">
        <v>492</v>
      </c>
      <c r="D54" s="817">
        <v>533759546.83115637</v>
      </c>
      <c r="E54" s="817">
        <v>553626546.64601982</v>
      </c>
    </row>
    <row r="55" spans="2:5" ht="15" x14ac:dyDescent="0.25">
      <c r="B55" s="1259" t="s">
        <v>80</v>
      </c>
      <c r="C55" s="1260"/>
      <c r="D55" s="1260"/>
      <c r="E55" s="1261"/>
    </row>
    <row r="56" spans="2:5" ht="15" x14ac:dyDescent="0.25">
      <c r="B56" s="127">
        <v>25</v>
      </c>
      <c r="C56" s="164" t="s">
        <v>556</v>
      </c>
      <c r="D56" s="1063">
        <v>7.5568053263435884</v>
      </c>
      <c r="E56" s="1064">
        <v>6.7068707484789147</v>
      </c>
    </row>
    <row r="57" spans="2:5" ht="30" x14ac:dyDescent="0.25">
      <c r="B57" s="35" t="s">
        <v>557</v>
      </c>
      <c r="C57" s="36" t="s">
        <v>558</v>
      </c>
      <c r="D57" s="1063"/>
      <c r="E57" s="1064"/>
    </row>
    <row r="58" spans="2:5" ht="30" x14ac:dyDescent="0.25">
      <c r="B58" s="35" t="s">
        <v>559</v>
      </c>
      <c r="C58" s="46" t="s">
        <v>560</v>
      </c>
      <c r="D58" s="1063"/>
      <c r="E58" s="1064"/>
    </row>
    <row r="59" spans="2:5" ht="15" x14ac:dyDescent="0.25">
      <c r="B59" s="35">
        <v>26</v>
      </c>
      <c r="C59" s="36" t="s">
        <v>561</v>
      </c>
      <c r="D59" s="1064">
        <v>3</v>
      </c>
      <c r="E59" s="1064">
        <v>3</v>
      </c>
    </row>
    <row r="60" spans="2:5" ht="15" x14ac:dyDescent="0.25">
      <c r="B60" s="35" t="s">
        <v>562</v>
      </c>
      <c r="C60" s="36" t="s">
        <v>85</v>
      </c>
      <c r="D60" s="1064"/>
      <c r="E60" s="1064"/>
    </row>
    <row r="61" spans="2:5" ht="15" x14ac:dyDescent="0.25">
      <c r="B61" s="35" t="s">
        <v>563</v>
      </c>
      <c r="C61" s="36" t="s">
        <v>564</v>
      </c>
      <c r="D61" s="1064"/>
      <c r="E61" s="1064"/>
    </row>
    <row r="62" spans="2:5" ht="15" x14ac:dyDescent="0.25">
      <c r="B62" s="35">
        <v>27</v>
      </c>
      <c r="C62" s="46" t="s">
        <v>91</v>
      </c>
      <c r="D62" s="1064"/>
      <c r="E62" s="1064"/>
    </row>
    <row r="63" spans="2:5" ht="15" x14ac:dyDescent="0.25">
      <c r="B63" s="730" t="s">
        <v>565</v>
      </c>
      <c r="C63" s="46" t="s">
        <v>93</v>
      </c>
      <c r="D63" s="1065"/>
      <c r="E63" s="1065"/>
    </row>
    <row r="64" spans="2:5" ht="15" x14ac:dyDescent="0.25">
      <c r="B64" s="1273" t="s">
        <v>566</v>
      </c>
      <c r="C64" s="1274"/>
      <c r="D64" s="1274"/>
      <c r="E64" s="1275"/>
    </row>
    <row r="65" spans="2:13" ht="15" x14ac:dyDescent="0.25">
      <c r="B65" s="730" t="s">
        <v>567</v>
      </c>
      <c r="C65" s="46" t="s">
        <v>568</v>
      </c>
      <c r="D65" s="816"/>
      <c r="E65" s="815"/>
      <c r="M65" s="8"/>
    </row>
    <row r="66" spans="2:13" ht="15" x14ac:dyDescent="0.25">
      <c r="B66" s="1259" t="s">
        <v>569</v>
      </c>
      <c r="C66" s="1260"/>
      <c r="D66" s="1260"/>
      <c r="E66" s="1261"/>
    </row>
    <row r="67" spans="2:13" ht="36" customHeight="1" x14ac:dyDescent="0.25">
      <c r="B67" s="35">
        <v>28</v>
      </c>
      <c r="C67" s="36" t="s">
        <v>570</v>
      </c>
      <c r="D67" s="814"/>
      <c r="E67" s="813"/>
      <c r="M67" s="136"/>
    </row>
    <row r="68" spans="2:13" ht="34.5" customHeight="1" x14ac:dyDescent="0.25">
      <c r="B68" s="35">
        <v>29</v>
      </c>
      <c r="C68" s="36" t="s">
        <v>571</v>
      </c>
      <c r="D68" s="814"/>
      <c r="E68" s="813"/>
      <c r="M68" s="136"/>
    </row>
    <row r="69" spans="2:13" ht="60" x14ac:dyDescent="0.25">
      <c r="B69" s="730">
        <v>30</v>
      </c>
      <c r="C69" s="46" t="s">
        <v>572</v>
      </c>
      <c r="D69" s="816"/>
      <c r="E69" s="815"/>
      <c r="M69" s="8"/>
    </row>
    <row r="70" spans="2:13" ht="60" x14ac:dyDescent="0.25">
      <c r="B70" s="730" t="s">
        <v>573</v>
      </c>
      <c r="C70" s="46" t="s">
        <v>574</v>
      </c>
      <c r="D70" s="816"/>
      <c r="E70" s="815"/>
      <c r="M70" s="8"/>
    </row>
    <row r="71" spans="2:13" ht="60" x14ac:dyDescent="0.25">
      <c r="B71" s="35">
        <v>31</v>
      </c>
      <c r="C71" s="36" t="s">
        <v>575</v>
      </c>
      <c r="D71" s="814"/>
      <c r="E71" s="813"/>
      <c r="M71" s="136"/>
    </row>
    <row r="72" spans="2:13" ht="60" x14ac:dyDescent="0.25">
      <c r="B72" s="35" t="s">
        <v>576</v>
      </c>
      <c r="C72" s="36" t="s">
        <v>577</v>
      </c>
      <c r="D72" s="814"/>
      <c r="E72" s="813"/>
      <c r="M72" s="136"/>
    </row>
  </sheetData>
  <mergeCells count="11">
    <mergeCell ref="B66:E66"/>
    <mergeCell ref="D4:E4"/>
    <mergeCell ref="B5:C6"/>
    <mergeCell ref="B7:E7"/>
    <mergeCell ref="B15:E15"/>
    <mergeCell ref="B27:E27"/>
    <mergeCell ref="B35:E35"/>
    <mergeCell ref="B40:E40"/>
    <mergeCell ref="B52:E52"/>
    <mergeCell ref="B55:E55"/>
    <mergeCell ref="B64:E64"/>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F18F6-792E-4FB7-B0CC-727C523D2B21}">
  <sheetPr>
    <tabColor rgb="FF92D050"/>
  </sheetPr>
  <dimension ref="B2:D17"/>
  <sheetViews>
    <sheetView showGridLines="0" zoomScaleNormal="100" workbookViewId="0">
      <selection activeCell="I17" sqref="I17"/>
    </sheetView>
  </sheetViews>
  <sheetFormatPr defaultColWidth="9.140625" defaultRowHeight="15" x14ac:dyDescent="0.25"/>
  <cols>
    <col min="3" max="3" width="51.42578125" customWidth="1"/>
    <col min="4" max="4" width="34.85546875" customWidth="1"/>
  </cols>
  <sheetData>
    <row r="2" spans="2:4" ht="18.75" customHeight="1" x14ac:dyDescent="0.25">
      <c r="B2" s="1276" t="s">
        <v>473</v>
      </c>
      <c r="C2" s="1276"/>
      <c r="D2" s="1276"/>
    </row>
    <row r="3" spans="2:4" x14ac:dyDescent="0.25">
      <c r="B3" s="1276"/>
      <c r="C3" s="1276"/>
      <c r="D3" s="1276"/>
    </row>
    <row r="4" spans="2:4" x14ac:dyDescent="0.25">
      <c r="D4" s="721" t="s">
        <v>6</v>
      </c>
    </row>
    <row r="5" spans="2:4" x14ac:dyDescent="0.25">
      <c r="B5" s="164"/>
      <c r="C5" s="164"/>
      <c r="D5" s="138" t="s">
        <v>493</v>
      </c>
    </row>
    <row r="6" spans="2:4" ht="30" x14ac:dyDescent="0.25">
      <c r="B6" s="139" t="s">
        <v>578</v>
      </c>
      <c r="C6" s="139" t="s">
        <v>579</v>
      </c>
      <c r="D6" s="805"/>
    </row>
    <row r="7" spans="2:4" x14ac:dyDescent="0.25">
      <c r="B7" s="719" t="s">
        <v>580</v>
      </c>
      <c r="C7" s="140" t="s">
        <v>581</v>
      </c>
      <c r="D7" s="804">
        <v>165251.42466999998</v>
      </c>
    </row>
    <row r="8" spans="2:4" x14ac:dyDescent="0.25">
      <c r="B8" s="719" t="s">
        <v>582</v>
      </c>
      <c r="C8" s="140" t="s">
        <v>583</v>
      </c>
      <c r="D8" s="805"/>
    </row>
    <row r="9" spans="2:4" x14ac:dyDescent="0.25">
      <c r="B9" s="719" t="s">
        <v>584</v>
      </c>
      <c r="C9" s="140" t="s">
        <v>585</v>
      </c>
      <c r="D9" s="804"/>
    </row>
    <row r="10" spans="2:4" ht="30" x14ac:dyDescent="0.25">
      <c r="B10" s="719" t="s">
        <v>586</v>
      </c>
      <c r="C10" s="140" t="s">
        <v>587</v>
      </c>
      <c r="D10" s="804">
        <v>31939664.102560002</v>
      </c>
    </row>
    <row r="11" spans="2:4" ht="60" x14ac:dyDescent="0.25">
      <c r="B11" s="719" t="s">
        <v>588</v>
      </c>
      <c r="C11" s="141" t="s">
        <v>589</v>
      </c>
      <c r="D11" s="804"/>
    </row>
    <row r="12" spans="2:4" x14ac:dyDescent="0.25">
      <c r="B12" s="719" t="s">
        <v>590</v>
      </c>
      <c r="C12" s="140" t="s">
        <v>591</v>
      </c>
      <c r="D12" s="804">
        <v>5377768.4349999996</v>
      </c>
    </row>
    <row r="13" spans="2:4" x14ac:dyDescent="0.25">
      <c r="B13" s="719" t="s">
        <v>592</v>
      </c>
      <c r="C13" s="140" t="s">
        <v>593</v>
      </c>
      <c r="D13" s="804">
        <v>9343.8312100000003</v>
      </c>
    </row>
    <row r="14" spans="2:4" x14ac:dyDescent="0.25">
      <c r="B14" s="719" t="s">
        <v>594</v>
      </c>
      <c r="C14" s="140" t="s">
        <v>595</v>
      </c>
      <c r="D14" s="804">
        <v>127444071.47738001</v>
      </c>
    </row>
    <row r="15" spans="2:4" x14ac:dyDescent="0.25">
      <c r="B15" s="719" t="s">
        <v>596</v>
      </c>
      <c r="C15" s="141" t="s">
        <v>597</v>
      </c>
      <c r="D15" s="804">
        <v>136381012.82499999</v>
      </c>
    </row>
    <row r="16" spans="2:4" x14ac:dyDescent="0.25">
      <c r="B16" s="719" t="s">
        <v>598</v>
      </c>
      <c r="C16" s="140" t="s">
        <v>599</v>
      </c>
      <c r="D16" s="804"/>
    </row>
    <row r="17" spans="2:4" ht="30" x14ac:dyDescent="0.25">
      <c r="B17" s="719" t="s">
        <v>600</v>
      </c>
      <c r="C17" s="140" t="s">
        <v>601</v>
      </c>
      <c r="D17" s="804">
        <v>4806427.2190899998</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D17" sqref="D17"/>
    </sheetView>
  </sheetViews>
  <sheetFormatPr defaultRowHeight="15" x14ac:dyDescent="0.25"/>
  <sheetData>
    <row r="2" spans="2:12" ht="22.5" customHeight="1" x14ac:dyDescent="0.25">
      <c r="B2" s="425" t="s">
        <v>1836</v>
      </c>
    </row>
    <row r="3" spans="2:12" ht="20.25" customHeight="1" x14ac:dyDescent="0.25">
      <c r="B3" s="426" t="s">
        <v>1837</v>
      </c>
    </row>
    <row r="5" spans="2:12" x14ac:dyDescent="0.25">
      <c r="B5" s="1171" t="s">
        <v>3</v>
      </c>
      <c r="C5" s="1172"/>
      <c r="D5" s="1172"/>
      <c r="E5" s="1172"/>
      <c r="F5" s="1172"/>
      <c r="G5" s="1172"/>
      <c r="H5" s="1172"/>
      <c r="I5" s="1172"/>
      <c r="J5" s="1172"/>
      <c r="K5" s="1172"/>
      <c r="L5" s="1173"/>
    </row>
    <row r="6" spans="2:12" x14ac:dyDescent="0.25">
      <c r="B6" s="1174" t="s">
        <v>0</v>
      </c>
      <c r="C6" s="1170"/>
      <c r="D6" s="1170"/>
      <c r="E6" s="1170"/>
      <c r="F6" s="1170"/>
      <c r="G6" s="1170"/>
      <c r="H6" s="1170"/>
      <c r="I6" s="1170"/>
      <c r="J6" s="1170"/>
      <c r="K6" s="1170"/>
      <c r="L6" s="1175"/>
    </row>
    <row r="7" spans="2:12" ht="22.5" customHeight="1" x14ac:dyDescent="0.25">
      <c r="B7" s="1174" t="s">
        <v>1</v>
      </c>
      <c r="C7" s="1170"/>
      <c r="D7" s="1170"/>
      <c r="E7" s="1170"/>
      <c r="F7" s="1170"/>
      <c r="G7" s="1170"/>
      <c r="H7" s="1170"/>
      <c r="I7" s="1170"/>
      <c r="J7" s="1170"/>
      <c r="K7" s="1170"/>
      <c r="L7" s="1175"/>
    </row>
    <row r="8" spans="2:12" x14ac:dyDescent="0.25">
      <c r="B8" s="1174" t="s">
        <v>2</v>
      </c>
      <c r="C8" s="1170"/>
      <c r="D8" s="1170"/>
      <c r="E8" s="1170"/>
      <c r="F8" s="1170"/>
      <c r="G8" s="1170"/>
      <c r="H8" s="1170"/>
      <c r="I8" s="1170"/>
      <c r="J8" s="1170"/>
      <c r="K8" s="1170"/>
      <c r="L8" s="1175"/>
    </row>
    <row r="9" spans="2:12" ht="22.5" customHeight="1" x14ac:dyDescent="0.25">
      <c r="B9" s="1176" t="s">
        <v>119</v>
      </c>
      <c r="C9" s="1177"/>
      <c r="D9" s="1177"/>
      <c r="E9" s="1177"/>
      <c r="F9" s="1177"/>
      <c r="G9" s="1177"/>
      <c r="H9" s="1177"/>
      <c r="I9" s="1177"/>
      <c r="J9" s="1177"/>
      <c r="K9" s="1177"/>
      <c r="L9" s="1178"/>
    </row>
    <row r="10" spans="2:12" ht="22.5" customHeight="1" x14ac:dyDescent="0.25">
      <c r="B10" s="1169"/>
      <c r="C10" s="1169"/>
      <c r="D10" s="1169"/>
      <c r="E10" s="1169"/>
      <c r="F10" s="1169"/>
      <c r="G10" s="1169"/>
      <c r="H10" s="1169"/>
      <c r="I10" s="1169"/>
      <c r="J10" s="1169"/>
      <c r="K10" s="1169"/>
      <c r="L10" s="1169"/>
    </row>
    <row r="11" spans="2:12" ht="22.5" customHeight="1" x14ac:dyDescent="0.25">
      <c r="B11" s="1170"/>
      <c r="C11" s="1170"/>
      <c r="D11" s="1170"/>
      <c r="E11" s="1170"/>
      <c r="F11" s="1170"/>
      <c r="G11" s="1170"/>
      <c r="H11" s="1170"/>
      <c r="I11" s="1170"/>
      <c r="J11" s="1170"/>
      <c r="K11" s="1170"/>
      <c r="L11" s="1170"/>
    </row>
    <row r="12" spans="2:12" ht="22.5" customHeight="1" x14ac:dyDescent="0.25">
      <c r="B12" s="1169"/>
      <c r="C12" s="1169"/>
      <c r="D12" s="1169"/>
      <c r="E12" s="1169"/>
      <c r="F12" s="1169"/>
      <c r="G12" s="1169"/>
      <c r="H12" s="1169"/>
      <c r="I12" s="1169"/>
      <c r="J12" s="1169"/>
      <c r="K12" s="1169"/>
      <c r="L12" s="1169"/>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D9"/>
  <sheetViews>
    <sheetView showGridLines="0" zoomScaleNormal="100" workbookViewId="0">
      <selection activeCell="D17" sqref="D17"/>
    </sheetView>
  </sheetViews>
  <sheetFormatPr defaultColWidth="9.140625" defaultRowHeight="15" x14ac:dyDescent="0.25"/>
  <cols>
    <col min="1" max="2" width="9.140625" style="1"/>
    <col min="3" max="3" width="55.85546875" style="1" customWidth="1"/>
    <col min="4" max="4" width="84.5703125" style="1" customWidth="1"/>
    <col min="5" max="16384" width="9.140625" style="1"/>
  </cols>
  <sheetData>
    <row r="1" spans="1:4" x14ac:dyDescent="0.25">
      <c r="A1" s="142"/>
    </row>
    <row r="2" spans="1:4" ht="18.75" x14ac:dyDescent="0.25">
      <c r="B2" s="143" t="s">
        <v>474</v>
      </c>
    </row>
    <row r="3" spans="1:4" x14ac:dyDescent="0.25">
      <c r="B3"/>
    </row>
    <row r="4" spans="1:4" x14ac:dyDescent="0.25">
      <c r="B4"/>
    </row>
    <row r="6" spans="1:4" x14ac:dyDescent="0.25">
      <c r="A6" s="22"/>
      <c r="B6" s="18"/>
      <c r="C6" s="1277"/>
      <c r="D6" s="144" t="s">
        <v>6</v>
      </c>
    </row>
    <row r="7" spans="1:4" x14ac:dyDescent="0.25">
      <c r="B7" s="145" t="s">
        <v>120</v>
      </c>
      <c r="C7" s="1277"/>
      <c r="D7" s="130" t="s">
        <v>114</v>
      </c>
    </row>
    <row r="8" spans="1:4" ht="90" x14ac:dyDescent="0.25">
      <c r="B8" s="14" t="s">
        <v>116</v>
      </c>
      <c r="C8" s="146" t="s">
        <v>602</v>
      </c>
      <c r="D8" s="1066" t="s">
        <v>2138</v>
      </c>
    </row>
    <row r="9" spans="1:4" ht="30" x14ac:dyDescent="0.25">
      <c r="B9" s="14" t="s">
        <v>118</v>
      </c>
      <c r="C9" s="130" t="s">
        <v>603</v>
      </c>
      <c r="D9" s="1066" t="s">
        <v>2139</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1848</v>
      </c>
    </row>
    <row r="3" spans="2:12" x14ac:dyDescent="0.25">
      <c r="B3" t="s">
        <v>1849</v>
      </c>
    </row>
    <row r="5" spans="2:12" x14ac:dyDescent="0.25">
      <c r="B5" s="1171" t="s">
        <v>604</v>
      </c>
      <c r="C5" s="1172"/>
      <c r="D5" s="1172"/>
      <c r="E5" s="1172"/>
      <c r="F5" s="1172"/>
      <c r="G5" s="1172"/>
      <c r="H5" s="1172"/>
      <c r="I5" s="1172"/>
      <c r="J5" s="1172"/>
      <c r="K5" s="1172"/>
      <c r="L5" s="1173"/>
    </row>
    <row r="6" spans="2:12" x14ac:dyDescent="0.25">
      <c r="B6" s="1174" t="s">
        <v>605</v>
      </c>
      <c r="C6" s="1170"/>
      <c r="D6" s="1170"/>
      <c r="E6" s="1170"/>
      <c r="F6" s="1170"/>
      <c r="G6" s="1170"/>
      <c r="H6" s="1170"/>
      <c r="I6" s="1170"/>
      <c r="J6" s="1170"/>
      <c r="K6" s="1170"/>
      <c r="L6" s="1175"/>
    </row>
    <row r="7" spans="2:12" ht="22.5" customHeight="1" x14ac:dyDescent="0.25">
      <c r="B7" s="1174" t="s">
        <v>606</v>
      </c>
      <c r="C7" s="1170"/>
      <c r="D7" s="1170"/>
      <c r="E7" s="1170"/>
      <c r="F7" s="1170"/>
      <c r="G7" s="1170"/>
      <c r="H7" s="1170"/>
      <c r="I7" s="1170"/>
      <c r="J7" s="1170"/>
      <c r="K7" s="1170"/>
      <c r="L7" s="1175"/>
    </row>
    <row r="8" spans="2:12" x14ac:dyDescent="0.25">
      <c r="B8" s="1176" t="s">
        <v>607</v>
      </c>
      <c r="C8" s="1177"/>
      <c r="D8" s="1177"/>
      <c r="E8" s="1177"/>
      <c r="F8" s="1177"/>
      <c r="G8" s="1177"/>
      <c r="H8" s="1177"/>
      <c r="I8" s="1177"/>
      <c r="J8" s="1177"/>
      <c r="K8" s="1177"/>
      <c r="L8" s="1178"/>
    </row>
    <row r="9" spans="2:12" ht="22.5" customHeight="1" x14ac:dyDescent="0.25"/>
    <row r="10" spans="2:12" ht="22.5" customHeight="1" x14ac:dyDescent="0.25">
      <c r="B10" s="1169"/>
      <c r="C10" s="1169"/>
      <c r="D10" s="1169"/>
      <c r="E10" s="1169"/>
      <c r="F10" s="1169"/>
      <c r="G10" s="1169"/>
      <c r="H10" s="1169"/>
      <c r="I10" s="1169"/>
      <c r="J10" s="1169"/>
      <c r="K10" s="1169"/>
      <c r="L10" s="1169"/>
    </row>
    <row r="11" spans="2:12" ht="22.5" customHeight="1" x14ac:dyDescent="0.25">
      <c r="B11" s="1170"/>
      <c r="C11" s="1170"/>
      <c r="D11" s="1170"/>
      <c r="E11" s="1170"/>
      <c r="F11" s="1170"/>
      <c r="G11" s="1170"/>
      <c r="H11" s="1170"/>
      <c r="I11" s="1170"/>
      <c r="J11" s="1170"/>
      <c r="K11" s="1170"/>
      <c r="L11" s="1170"/>
    </row>
    <row r="12" spans="2:12" ht="22.5" customHeight="1" x14ac:dyDescent="0.25">
      <c r="B12" s="1169"/>
      <c r="C12" s="1169"/>
      <c r="D12" s="1169"/>
      <c r="E12" s="1169"/>
      <c r="F12" s="1169"/>
      <c r="G12" s="1169"/>
      <c r="H12" s="1169"/>
      <c r="I12" s="1169"/>
      <c r="J12" s="1169"/>
      <c r="K12" s="1169"/>
      <c r="L12" s="116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B2:D23"/>
  <sheetViews>
    <sheetView showGridLines="0" view="pageLayout" zoomScaleNormal="100" workbookViewId="0">
      <selection activeCell="C7" sqref="C7"/>
    </sheetView>
  </sheetViews>
  <sheetFormatPr defaultColWidth="9.140625" defaultRowHeight="15" x14ac:dyDescent="0.25"/>
  <cols>
    <col min="1" max="1" width="6.5703125" customWidth="1"/>
    <col min="3" max="3" width="85.5703125" customWidth="1"/>
    <col min="4" max="4" width="28" customWidth="1"/>
  </cols>
  <sheetData>
    <row r="2" spans="2:4" ht="18.75" x14ac:dyDescent="0.25">
      <c r="B2" s="147" t="s">
        <v>604</v>
      </c>
    </row>
    <row r="3" spans="2:4" ht="15.75" x14ac:dyDescent="0.25">
      <c r="B3" s="148" t="s">
        <v>608</v>
      </c>
    </row>
    <row r="4" spans="2:4" x14ac:dyDescent="0.25">
      <c r="D4" s="76"/>
    </row>
    <row r="5" spans="2:4" x14ac:dyDescent="0.25">
      <c r="B5" s="1131" t="s">
        <v>120</v>
      </c>
      <c r="C5" s="1278" t="s">
        <v>127</v>
      </c>
      <c r="D5" s="1278"/>
    </row>
    <row r="6" spans="2:4" ht="78.75" x14ac:dyDescent="0.25">
      <c r="B6" s="1131" t="s">
        <v>116</v>
      </c>
      <c r="C6" s="149" t="s">
        <v>609</v>
      </c>
      <c r="D6" s="149" t="s">
        <v>2216</v>
      </c>
    </row>
    <row r="7" spans="2:4" ht="78.75" x14ac:dyDescent="0.25">
      <c r="B7" s="1131" t="s">
        <v>118</v>
      </c>
      <c r="C7" s="149" t="s">
        <v>610</v>
      </c>
      <c r="D7" s="149" t="s">
        <v>2217</v>
      </c>
    </row>
    <row r="8" spans="2:4" ht="94.5" x14ac:dyDescent="0.25">
      <c r="B8" s="1130" t="s">
        <v>152</v>
      </c>
      <c r="C8" s="149" t="s">
        <v>611</v>
      </c>
      <c r="D8" s="149" t="s">
        <v>2218</v>
      </c>
    </row>
    <row r="9" spans="2:4" ht="110.25" x14ac:dyDescent="0.25">
      <c r="B9" s="1131" t="s">
        <v>137</v>
      </c>
      <c r="C9" s="149" t="s">
        <v>612</v>
      </c>
      <c r="D9" s="149" t="s">
        <v>2148</v>
      </c>
    </row>
    <row r="10" spans="2:4" ht="94.5" x14ac:dyDescent="0.25">
      <c r="B10" s="1130" t="s">
        <v>139</v>
      </c>
      <c r="C10" s="149" t="s">
        <v>613</v>
      </c>
      <c r="D10" s="149" t="s">
        <v>2219</v>
      </c>
    </row>
    <row r="11" spans="2:4" ht="110.25" x14ac:dyDescent="0.25">
      <c r="B11" s="1131" t="s">
        <v>142</v>
      </c>
      <c r="C11" s="149" t="s">
        <v>614</v>
      </c>
      <c r="D11" s="149" t="s">
        <v>2220</v>
      </c>
    </row>
    <row r="12" spans="2:4" ht="126" x14ac:dyDescent="0.25">
      <c r="B12" s="1131" t="s">
        <v>145</v>
      </c>
      <c r="C12" s="149" t="s">
        <v>615</v>
      </c>
      <c r="D12" s="149" t="s">
        <v>2221</v>
      </c>
    </row>
    <row r="13" spans="2:4" ht="63" x14ac:dyDescent="0.25">
      <c r="B13" s="1131" t="s">
        <v>253</v>
      </c>
      <c r="C13" s="149" t="s">
        <v>616</v>
      </c>
      <c r="D13" s="149" t="s">
        <v>2222</v>
      </c>
    </row>
    <row r="14" spans="2:4" ht="126" x14ac:dyDescent="0.25">
      <c r="B14" s="1278" t="s">
        <v>302</v>
      </c>
      <c r="C14" s="150" t="s">
        <v>617</v>
      </c>
      <c r="D14" s="1279" t="s">
        <v>2223</v>
      </c>
    </row>
    <row r="15" spans="2:4" ht="31.5" x14ac:dyDescent="0.25">
      <c r="B15" s="1278"/>
      <c r="C15" s="150" t="s">
        <v>618</v>
      </c>
      <c r="D15" s="1279"/>
    </row>
    <row r="16" spans="2:4" ht="47.25" x14ac:dyDescent="0.25">
      <c r="B16" s="1278"/>
      <c r="C16" s="150" t="s">
        <v>619</v>
      </c>
      <c r="D16" s="1279"/>
    </row>
    <row r="17" spans="2:4" ht="47.25" x14ac:dyDescent="0.25">
      <c r="B17" s="1278"/>
      <c r="C17" s="150" t="s">
        <v>620</v>
      </c>
      <c r="D17" s="1279"/>
    </row>
    <row r="18" spans="2:4" ht="31.5" x14ac:dyDescent="0.25">
      <c r="B18" s="1278"/>
      <c r="C18" s="150" t="s">
        <v>621</v>
      </c>
      <c r="D18" s="1279"/>
    </row>
    <row r="19" spans="2:4" x14ac:dyDescent="0.25">
      <c r="B19" s="115"/>
    </row>
    <row r="20" spans="2:4" x14ac:dyDescent="0.25">
      <c r="B20" s="151"/>
    </row>
    <row r="21" spans="2:4" x14ac:dyDescent="0.25">
      <c r="B21" s="151"/>
    </row>
    <row r="22" spans="2:4" x14ac:dyDescent="0.25">
      <c r="B22" s="115"/>
    </row>
    <row r="23" spans="2:4" x14ac:dyDescent="0.25">
      <c r="B23" s="115"/>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4"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DE81-B8EC-4493-AFD7-3DB24441456A}">
  <sheetPr>
    <tabColor rgb="FF92D050"/>
  </sheetPr>
  <dimension ref="A2:K48"/>
  <sheetViews>
    <sheetView topLeftCell="B1" workbookViewId="0">
      <pane xSplit="2" ySplit="8" topLeftCell="D24" activePane="bottomRight" state="frozen"/>
      <selection activeCell="B1" sqref="B1"/>
      <selection pane="topRight" activeCell="D1" sqref="D1"/>
      <selection pane="bottomLeft" activeCell="B9" sqref="B9"/>
      <selection pane="bottomRight" activeCell="J29" sqref="J29"/>
    </sheetView>
  </sheetViews>
  <sheetFormatPr defaultColWidth="8.85546875" defaultRowHeight="15" x14ac:dyDescent="0.25"/>
  <cols>
    <col min="1" max="2" width="8.85546875" style="942"/>
    <col min="3" max="3" width="21.28515625" style="942" customWidth="1"/>
    <col min="4" max="13" width="16.42578125" style="942" customWidth="1"/>
    <col min="14" max="16384" width="8.85546875" style="942"/>
  </cols>
  <sheetData>
    <row r="2" spans="1:11" ht="18.75" x14ac:dyDescent="0.25">
      <c r="B2" s="965" t="s">
        <v>605</v>
      </c>
    </row>
    <row r="3" spans="1:11" ht="15.75" x14ac:dyDescent="0.25">
      <c r="A3" s="964"/>
    </row>
    <row r="4" spans="1:11" ht="45" x14ac:dyDescent="0.25">
      <c r="A4" s="964"/>
      <c r="C4" s="951" t="s">
        <v>622</v>
      </c>
    </row>
    <row r="5" spans="1:11" ht="15.75" x14ac:dyDescent="0.25">
      <c r="A5" s="964"/>
      <c r="C5" s="963"/>
    </row>
    <row r="6" spans="1:11" x14ac:dyDescent="0.25">
      <c r="B6" s="962"/>
      <c r="D6" s="961" t="s">
        <v>6</v>
      </c>
      <c r="E6" s="961" t="s">
        <v>7</v>
      </c>
      <c r="F6" s="961" t="s">
        <v>8</v>
      </c>
      <c r="G6" s="961" t="s">
        <v>43</v>
      </c>
      <c r="H6" s="961" t="s">
        <v>44</v>
      </c>
      <c r="I6" s="961" t="s">
        <v>164</v>
      </c>
      <c r="J6" s="961" t="s">
        <v>165</v>
      </c>
      <c r="K6" s="961" t="s">
        <v>198</v>
      </c>
    </row>
    <row r="7" spans="1:11" x14ac:dyDescent="0.25">
      <c r="D7" s="1283" t="s">
        <v>623</v>
      </c>
      <c r="E7" s="1283"/>
      <c r="F7" s="1283"/>
      <c r="G7" s="1283"/>
      <c r="H7" s="1293" t="s">
        <v>624</v>
      </c>
      <c r="I7" s="1294"/>
      <c r="J7" s="1294"/>
      <c r="K7" s="1295"/>
    </row>
    <row r="8" spans="1:11" ht="30" x14ac:dyDescent="0.25">
      <c r="B8" s="959" t="s">
        <v>625</v>
      </c>
      <c r="C8" s="951" t="s">
        <v>626</v>
      </c>
      <c r="D8" s="960">
        <v>44561</v>
      </c>
      <c r="E8" s="960">
        <v>44469</v>
      </c>
      <c r="F8" s="960">
        <v>44377</v>
      </c>
      <c r="G8" s="960">
        <v>44286</v>
      </c>
      <c r="H8" s="1049">
        <v>44561</v>
      </c>
      <c r="I8" s="1050">
        <v>44469</v>
      </c>
      <c r="J8" s="1051">
        <v>44377</v>
      </c>
      <c r="K8" s="1051">
        <v>44286</v>
      </c>
    </row>
    <row r="9" spans="1:11" ht="45" x14ac:dyDescent="0.25">
      <c r="B9" s="959" t="s">
        <v>627</v>
      </c>
      <c r="C9" s="951" t="s">
        <v>628</v>
      </c>
      <c r="D9" s="958"/>
      <c r="E9" s="958"/>
      <c r="F9" s="958"/>
      <c r="G9" s="958"/>
      <c r="H9" s="958"/>
      <c r="I9" s="958"/>
      <c r="J9" s="958"/>
      <c r="K9" s="958"/>
    </row>
    <row r="10" spans="1:11" x14ac:dyDescent="0.25">
      <c r="B10" s="1296" t="s">
        <v>629</v>
      </c>
      <c r="C10" s="1297"/>
      <c r="D10" s="1297"/>
      <c r="E10" s="1297"/>
      <c r="F10" s="1297"/>
      <c r="G10" s="1297"/>
      <c r="H10" s="1297"/>
      <c r="I10" s="1297"/>
      <c r="J10" s="1297"/>
      <c r="K10" s="1298"/>
    </row>
    <row r="11" spans="1:11" ht="30" x14ac:dyDescent="0.25">
      <c r="B11" s="952">
        <v>1</v>
      </c>
      <c r="C11" s="951" t="s">
        <v>630</v>
      </c>
      <c r="D11" s="1289"/>
      <c r="E11" s="1289"/>
      <c r="F11" s="1289"/>
      <c r="G11" s="1289"/>
      <c r="H11" s="949">
        <v>193512230.28357002</v>
      </c>
      <c r="I11" s="949">
        <v>210280281.54508999</v>
      </c>
      <c r="J11" s="949">
        <v>218755516.47229999</v>
      </c>
      <c r="K11" s="949">
        <v>155400583.82618999</v>
      </c>
    </row>
    <row r="12" spans="1:11" x14ac:dyDescent="0.25">
      <c r="B12" s="1296" t="s">
        <v>631</v>
      </c>
      <c r="C12" s="1297"/>
      <c r="D12" s="1297"/>
      <c r="E12" s="1297"/>
      <c r="F12" s="1297"/>
      <c r="G12" s="1297"/>
      <c r="H12" s="1297"/>
      <c r="I12" s="1297"/>
      <c r="J12" s="1297"/>
      <c r="K12" s="1298"/>
    </row>
    <row r="13" spans="1:11" ht="60" x14ac:dyDescent="0.25">
      <c r="B13" s="952">
        <v>2</v>
      </c>
      <c r="C13" s="951" t="s">
        <v>632</v>
      </c>
      <c r="D13" s="949">
        <v>288665729.10899001</v>
      </c>
      <c r="E13" s="949">
        <v>298416596.73462999</v>
      </c>
      <c r="F13" s="949">
        <v>292492805.42769992</v>
      </c>
      <c r="G13" s="949">
        <v>239171069.17222002</v>
      </c>
      <c r="H13" s="949">
        <v>27848029.235322502</v>
      </c>
      <c r="I13" s="949">
        <v>25063365.229172003</v>
      </c>
      <c r="J13" s="949">
        <v>24263913.515145998</v>
      </c>
      <c r="K13" s="949">
        <v>20064896.656484999</v>
      </c>
    </row>
    <row r="14" spans="1:11" x14ac:dyDescent="0.25">
      <c r="B14" s="952">
        <v>3</v>
      </c>
      <c r="C14" s="956" t="s">
        <v>633</v>
      </c>
      <c r="D14" s="949">
        <v>151178201.28683999</v>
      </c>
      <c r="E14" s="949">
        <v>160163533.80972001</v>
      </c>
      <c r="F14" s="949">
        <v>162605194.83234</v>
      </c>
      <c r="G14" s="949">
        <v>140064963.67242998</v>
      </c>
      <c r="H14" s="949">
        <v>7558910.0643419996</v>
      </c>
      <c r="I14" s="949">
        <v>8008176.6904859999</v>
      </c>
      <c r="J14" s="949">
        <v>8130259.7416170007</v>
      </c>
      <c r="K14" s="949">
        <v>7003248.1836214997</v>
      </c>
    </row>
    <row r="15" spans="1:11" x14ac:dyDescent="0.25">
      <c r="B15" s="952">
        <v>4</v>
      </c>
      <c r="C15" s="956" t="s">
        <v>634</v>
      </c>
      <c r="D15" s="949">
        <v>66670253.699709997</v>
      </c>
      <c r="E15" s="949">
        <v>60490393.286480002</v>
      </c>
      <c r="F15" s="949">
        <v>59359801.291859999</v>
      </c>
      <c r="G15" s="949">
        <v>58349922.443810008</v>
      </c>
      <c r="H15" s="949">
        <v>12781965.155550499</v>
      </c>
      <c r="I15" s="949">
        <v>9280297.6814060006</v>
      </c>
      <c r="J15" s="949">
        <v>9092649.4679509997</v>
      </c>
      <c r="K15" s="949">
        <v>8969739.5506005008</v>
      </c>
    </row>
    <row r="16" spans="1:11" ht="45" x14ac:dyDescent="0.25">
      <c r="B16" s="952">
        <v>5</v>
      </c>
      <c r="C16" s="951" t="s">
        <v>635</v>
      </c>
      <c r="D16" s="949">
        <v>132552919.24824999</v>
      </c>
      <c r="E16" s="949">
        <v>138755029.74847001</v>
      </c>
      <c r="F16" s="949">
        <v>132551916.18649</v>
      </c>
      <c r="G16" s="949">
        <v>123377560.84531002</v>
      </c>
      <c r="H16" s="949">
        <v>52194793.253329501</v>
      </c>
      <c r="I16" s="949">
        <v>65600459.448669001</v>
      </c>
      <c r="J16" s="949">
        <v>59318278.174383</v>
      </c>
      <c r="K16" s="949">
        <v>51676709.705084011</v>
      </c>
    </row>
    <row r="17" spans="2:11" ht="60" x14ac:dyDescent="0.25">
      <c r="B17" s="952">
        <v>6</v>
      </c>
      <c r="C17" s="956" t="s">
        <v>636</v>
      </c>
      <c r="D17" s="949">
        <v>32321774.702549998</v>
      </c>
      <c r="E17" s="949">
        <v>29771518.48962</v>
      </c>
      <c r="F17" s="949">
        <v>28811820.168499999</v>
      </c>
      <c r="G17" s="949">
        <v>26685718.36688</v>
      </c>
      <c r="H17" s="949">
        <v>8080443.6756374994</v>
      </c>
      <c r="I17" s="949">
        <v>7442879.622405</v>
      </c>
      <c r="J17" s="949">
        <v>7202955.0421249997</v>
      </c>
      <c r="K17" s="949">
        <v>6671429.5917199999</v>
      </c>
    </row>
    <row r="18" spans="2:11" ht="30" x14ac:dyDescent="0.25">
      <c r="B18" s="952">
        <v>7</v>
      </c>
      <c r="C18" s="956" t="s">
        <v>637</v>
      </c>
      <c r="D18" s="949">
        <v>100231144.54569998</v>
      </c>
      <c r="E18" s="949">
        <v>108983511.25884999</v>
      </c>
      <c r="F18" s="949">
        <v>103740096.01799001</v>
      </c>
      <c r="G18" s="949">
        <v>96691842.478430003</v>
      </c>
      <c r="H18" s="949">
        <v>44114349.577692002</v>
      </c>
      <c r="I18" s="949">
        <v>58157579.826264001</v>
      </c>
      <c r="J18" s="949">
        <v>52115323.132258005</v>
      </c>
      <c r="K18" s="949">
        <v>45005280.113364004</v>
      </c>
    </row>
    <row r="19" spans="2:11" x14ac:dyDescent="0.25">
      <c r="B19" s="952">
        <v>8</v>
      </c>
      <c r="C19" s="956" t="s">
        <v>638</v>
      </c>
      <c r="D19" s="949">
        <v>0</v>
      </c>
      <c r="E19" s="949">
        <v>0</v>
      </c>
      <c r="F19" s="949">
        <v>0</v>
      </c>
      <c r="G19" s="949">
        <v>0</v>
      </c>
      <c r="H19" s="949"/>
      <c r="I19" s="949"/>
      <c r="J19" s="949"/>
      <c r="K19" s="949"/>
    </row>
    <row r="20" spans="2:11" ht="45" x14ac:dyDescent="0.25">
      <c r="B20" s="952">
        <v>9</v>
      </c>
      <c r="C20" s="956" t="s">
        <v>639</v>
      </c>
      <c r="D20" s="1292"/>
      <c r="E20" s="1292"/>
      <c r="F20" s="1292"/>
      <c r="G20" s="1292"/>
      <c r="H20" s="957"/>
      <c r="I20" s="957"/>
      <c r="J20" s="957"/>
      <c r="K20" s="957"/>
    </row>
    <row r="21" spans="2:11" x14ac:dyDescent="0.25">
      <c r="B21" s="952">
        <v>10</v>
      </c>
      <c r="C21" s="951" t="s">
        <v>640</v>
      </c>
      <c r="D21" s="949">
        <v>49084663.918110006</v>
      </c>
      <c r="E21" s="949">
        <v>43631989.958080001</v>
      </c>
      <c r="F21" s="949">
        <v>46778624.534610003</v>
      </c>
      <c r="G21" s="949">
        <v>41085538.859820001</v>
      </c>
      <c r="H21" s="949">
        <v>2183490.1720100003</v>
      </c>
      <c r="I21" s="949">
        <v>2034470.2650799998</v>
      </c>
      <c r="J21" s="949">
        <v>1916168.897056679</v>
      </c>
      <c r="K21" s="949">
        <v>1694955.3681600001</v>
      </c>
    </row>
    <row r="22" spans="2:11" ht="60" x14ac:dyDescent="0.25">
      <c r="B22" s="952">
        <v>11</v>
      </c>
      <c r="C22" s="956" t="s">
        <v>641</v>
      </c>
      <c r="D22" s="949">
        <v>2183490.1720100003</v>
      </c>
      <c r="E22" s="949">
        <v>1988410.8746500001</v>
      </c>
      <c r="F22" s="949">
        <v>1916168.8970599999</v>
      </c>
      <c r="G22" s="949">
        <v>1694955.3681600001</v>
      </c>
      <c r="H22" s="949">
        <v>2183490.1720100003</v>
      </c>
      <c r="I22" s="949">
        <v>1988410.8746500001</v>
      </c>
      <c r="J22" s="949">
        <v>1916168.8970599999</v>
      </c>
      <c r="K22" s="949">
        <v>1694955.3681600001</v>
      </c>
    </row>
    <row r="23" spans="2:11" ht="45" x14ac:dyDescent="0.25">
      <c r="B23" s="952">
        <v>12</v>
      </c>
      <c r="C23" s="956" t="s">
        <v>642</v>
      </c>
      <c r="D23" s="949">
        <v>0</v>
      </c>
      <c r="E23" s="949">
        <v>0</v>
      </c>
      <c r="F23" s="949">
        <v>0</v>
      </c>
      <c r="G23" s="949">
        <v>0</v>
      </c>
      <c r="H23" s="949">
        <v>0</v>
      </c>
      <c r="I23" s="949">
        <v>0</v>
      </c>
      <c r="J23" s="949">
        <v>0</v>
      </c>
      <c r="K23" s="949">
        <v>0</v>
      </c>
    </row>
    <row r="24" spans="2:11" ht="30" x14ac:dyDescent="0.25">
      <c r="B24" s="952">
        <v>13</v>
      </c>
      <c r="C24" s="956" t="s">
        <v>643</v>
      </c>
      <c r="D24" s="949">
        <v>46901173.746100008</v>
      </c>
      <c r="E24" s="949">
        <v>41643579.08343</v>
      </c>
      <c r="F24" s="949">
        <v>44862455.637550004</v>
      </c>
      <c r="G24" s="949">
        <v>39390583.491659999</v>
      </c>
      <c r="H24" s="949">
        <v>4358298.1030290006</v>
      </c>
      <c r="I24" s="949">
        <v>3469578.6775245001</v>
      </c>
      <c r="J24" s="949">
        <v>3755781.9606595002</v>
      </c>
      <c r="K24" s="949">
        <v>3362366.1674545002</v>
      </c>
    </row>
    <row r="25" spans="2:11" ht="30" x14ac:dyDescent="0.25">
      <c r="B25" s="952">
        <v>14</v>
      </c>
      <c r="C25" s="951" t="s">
        <v>644</v>
      </c>
      <c r="D25" s="949">
        <v>560296.38</v>
      </c>
      <c r="E25" s="949">
        <v>560296.38</v>
      </c>
      <c r="F25" s="949">
        <v>560296.38</v>
      </c>
      <c r="G25" s="949">
        <v>560296.38</v>
      </c>
      <c r="H25" s="949">
        <v>0</v>
      </c>
      <c r="I25" s="949">
        <v>0</v>
      </c>
      <c r="J25" s="949">
        <v>0</v>
      </c>
      <c r="K25" s="949">
        <v>0</v>
      </c>
    </row>
    <row r="26" spans="2:11" ht="30" x14ac:dyDescent="0.25">
      <c r="B26" s="952">
        <v>15</v>
      </c>
      <c r="C26" s="951" t="s">
        <v>645</v>
      </c>
      <c r="D26" s="949">
        <v>88428318.451130003</v>
      </c>
      <c r="E26" s="949">
        <v>88027602.917429999</v>
      </c>
      <c r="F26" s="949">
        <v>85032026.443389997</v>
      </c>
      <c r="G26" s="949">
        <v>86498447.326880008</v>
      </c>
      <c r="H26" s="949">
        <v>0</v>
      </c>
      <c r="I26" s="949">
        <v>0</v>
      </c>
      <c r="J26" s="949">
        <v>0</v>
      </c>
      <c r="K26" s="949">
        <v>0</v>
      </c>
    </row>
    <row r="27" spans="2:11" ht="30" x14ac:dyDescent="0.25">
      <c r="B27" s="952">
        <v>16</v>
      </c>
      <c r="C27" s="951" t="s">
        <v>646</v>
      </c>
      <c r="D27" s="1289"/>
      <c r="E27" s="1289"/>
      <c r="F27" s="1289"/>
      <c r="G27" s="1289"/>
      <c r="H27" s="955">
        <v>82770081.778959006</v>
      </c>
      <c r="I27" s="955">
        <v>92245316.589649498</v>
      </c>
      <c r="J27" s="955">
        <v>85152116.284342498</v>
      </c>
      <c r="K27" s="955">
        <v>76639831.958393514</v>
      </c>
    </row>
    <row r="28" spans="2:11" x14ac:dyDescent="0.25">
      <c r="B28" s="1290" t="s">
        <v>647</v>
      </c>
      <c r="C28" s="1290"/>
      <c r="D28" s="1290"/>
      <c r="E28" s="1290"/>
      <c r="F28" s="1290"/>
      <c r="G28" s="1290"/>
      <c r="H28" s="1290"/>
      <c r="I28" s="1290"/>
      <c r="J28" s="1290"/>
      <c r="K28" s="1290"/>
    </row>
    <row r="29" spans="2:11" ht="45" x14ac:dyDescent="0.25">
      <c r="B29" s="952">
        <v>17</v>
      </c>
      <c r="C29" s="951" t="s">
        <v>648</v>
      </c>
      <c r="D29" s="949">
        <v>175524920.70109999</v>
      </c>
      <c r="E29" s="949">
        <v>179991469.65099999</v>
      </c>
      <c r="F29" s="949">
        <v>190606359.86253998</v>
      </c>
      <c r="G29" s="949">
        <v>134256401.91249001</v>
      </c>
      <c r="H29" s="949">
        <v>1417766.53443</v>
      </c>
      <c r="I29" s="949">
        <v>1817285.58155</v>
      </c>
      <c r="J29" s="949">
        <v>1594609.86255</v>
      </c>
      <c r="K29" s="949">
        <v>1250582.4680000001</v>
      </c>
    </row>
    <row r="30" spans="2:11" ht="30" x14ac:dyDescent="0.25">
      <c r="B30" s="952">
        <v>18</v>
      </c>
      <c r="C30" s="951" t="s">
        <v>649</v>
      </c>
      <c r="D30" s="949">
        <v>8547663.7021900006</v>
      </c>
      <c r="E30" s="949">
        <v>14237247.24609</v>
      </c>
      <c r="F30" s="949">
        <v>14634084.880670002</v>
      </c>
      <c r="G30" s="949">
        <v>14509496.17278</v>
      </c>
      <c r="H30" s="949">
        <v>4847449.5204100003</v>
      </c>
      <c r="I30" s="949">
        <v>9749173.2549750004</v>
      </c>
      <c r="J30" s="949">
        <v>10100990.340935001</v>
      </c>
      <c r="K30" s="949">
        <v>9003143.7641300019</v>
      </c>
    </row>
    <row r="31" spans="2:11" ht="30" x14ac:dyDescent="0.25">
      <c r="B31" s="952">
        <v>19</v>
      </c>
      <c r="C31" s="951" t="s">
        <v>650</v>
      </c>
      <c r="D31" s="953">
        <v>660732.41052000003</v>
      </c>
      <c r="E31" s="954">
        <v>225779.06326</v>
      </c>
      <c r="F31" s="953">
        <v>58072.095840000002</v>
      </c>
      <c r="G31" s="953">
        <v>334091.25468999997</v>
      </c>
      <c r="H31" s="953">
        <v>660732.41052000003</v>
      </c>
      <c r="I31" s="954">
        <v>89824.912959999987</v>
      </c>
      <c r="J31" s="953">
        <v>58072.095840000002</v>
      </c>
      <c r="K31" s="953">
        <v>334091.25468999997</v>
      </c>
    </row>
    <row r="32" spans="2:11" x14ac:dyDescent="0.25">
      <c r="B32" s="1283" t="s">
        <v>651</v>
      </c>
      <c r="C32" s="1291" t="s">
        <v>652</v>
      </c>
      <c r="D32" s="1289"/>
      <c r="E32" s="1289"/>
      <c r="F32" s="1289"/>
      <c r="G32" s="1289"/>
      <c r="H32" s="1281">
        <v>0</v>
      </c>
      <c r="I32" s="1285"/>
      <c r="J32" s="1282"/>
      <c r="K32" s="1282"/>
    </row>
    <row r="33" spans="2:11" x14ac:dyDescent="0.25">
      <c r="B33" s="1283"/>
      <c r="C33" s="1291"/>
      <c r="D33" s="1289"/>
      <c r="E33" s="1289"/>
      <c r="F33" s="1289"/>
      <c r="G33" s="1289"/>
      <c r="H33" s="1282"/>
      <c r="I33" s="1285"/>
      <c r="J33" s="1282"/>
      <c r="K33" s="1282"/>
    </row>
    <row r="34" spans="2:11" x14ac:dyDescent="0.25">
      <c r="B34" s="1283" t="s">
        <v>653</v>
      </c>
      <c r="C34" s="1291" t="s">
        <v>654</v>
      </c>
      <c r="D34" s="1289"/>
      <c r="E34" s="1289"/>
      <c r="F34" s="1289"/>
      <c r="G34" s="1289"/>
      <c r="H34" s="1281">
        <v>0</v>
      </c>
      <c r="I34" s="1285"/>
      <c r="J34" s="1282"/>
      <c r="K34" s="1282"/>
    </row>
    <row r="35" spans="2:11" x14ac:dyDescent="0.25">
      <c r="B35" s="1283"/>
      <c r="C35" s="1291"/>
      <c r="D35" s="1289"/>
      <c r="E35" s="1289"/>
      <c r="F35" s="1289"/>
      <c r="G35" s="1289"/>
      <c r="H35" s="1282"/>
      <c r="I35" s="1285"/>
      <c r="J35" s="1282"/>
      <c r="K35" s="1282"/>
    </row>
    <row r="36" spans="2:11" ht="30" x14ac:dyDescent="0.25">
      <c r="B36" s="952">
        <v>20</v>
      </c>
      <c r="C36" s="951" t="s">
        <v>655</v>
      </c>
      <c r="D36" s="949">
        <v>184733316.81380999</v>
      </c>
      <c r="E36" s="949">
        <v>194454495.96034998</v>
      </c>
      <c r="F36" s="949">
        <v>205298516.83904999</v>
      </c>
      <c r="G36" s="949">
        <v>149099989.33996001</v>
      </c>
      <c r="H36" s="949">
        <v>6925948.4653600007</v>
      </c>
      <c r="I36" s="949">
        <v>11656283.749485001</v>
      </c>
      <c r="J36" s="949">
        <v>11753672.299325</v>
      </c>
      <c r="K36" s="949">
        <v>10253726.232130002</v>
      </c>
    </row>
    <row r="37" spans="2:11" x14ac:dyDescent="0.25">
      <c r="B37" s="1283" t="s">
        <v>280</v>
      </c>
      <c r="C37" s="1284" t="s">
        <v>656</v>
      </c>
      <c r="D37" s="1281" t="s">
        <v>2130</v>
      </c>
      <c r="E37" s="1282"/>
      <c r="F37" s="1281" t="s">
        <v>2130</v>
      </c>
      <c r="G37" s="1281">
        <v>0</v>
      </c>
      <c r="H37" s="1281" t="s">
        <v>2130</v>
      </c>
      <c r="I37" s="1285"/>
      <c r="J37" s="1281" t="s">
        <v>2130</v>
      </c>
      <c r="K37" s="1281">
        <v>0</v>
      </c>
    </row>
    <row r="38" spans="2:11" x14ac:dyDescent="0.25">
      <c r="B38" s="1283"/>
      <c r="C38" s="1284"/>
      <c r="D38" s="1282"/>
      <c r="E38" s="1282"/>
      <c r="F38" s="1282"/>
      <c r="G38" s="1282"/>
      <c r="H38" s="1282"/>
      <c r="I38" s="1285"/>
      <c r="J38" s="1282"/>
      <c r="K38" s="1282"/>
    </row>
    <row r="39" spans="2:11" x14ac:dyDescent="0.25">
      <c r="B39" s="1283" t="s">
        <v>282</v>
      </c>
      <c r="C39" s="1284" t="s">
        <v>657</v>
      </c>
      <c r="D39" s="1281" t="s">
        <v>2130</v>
      </c>
      <c r="E39" s="1282"/>
      <c r="F39" s="1281" t="s">
        <v>2130</v>
      </c>
      <c r="G39" s="1281">
        <v>0</v>
      </c>
      <c r="H39" s="1281" t="s">
        <v>2130</v>
      </c>
      <c r="I39" s="1285"/>
      <c r="J39" s="1281" t="s">
        <v>2130</v>
      </c>
      <c r="K39" s="1281">
        <v>0</v>
      </c>
    </row>
    <row r="40" spans="2:11" x14ac:dyDescent="0.25">
      <c r="B40" s="1283"/>
      <c r="C40" s="1284"/>
      <c r="D40" s="1282"/>
      <c r="E40" s="1282"/>
      <c r="F40" s="1282"/>
      <c r="G40" s="1282"/>
      <c r="H40" s="1282"/>
      <c r="I40" s="1285"/>
      <c r="J40" s="1282"/>
      <c r="K40" s="1282"/>
    </row>
    <row r="41" spans="2:11" x14ac:dyDescent="0.25">
      <c r="B41" s="1283" t="s">
        <v>284</v>
      </c>
      <c r="C41" s="1284" t="s">
        <v>658</v>
      </c>
      <c r="D41" s="949">
        <v>184733316.81380999</v>
      </c>
      <c r="E41" s="949">
        <v>194454495.96035001</v>
      </c>
      <c r="F41" s="949">
        <v>205298516.83904672</v>
      </c>
      <c r="G41" s="949">
        <v>149099989.33995998</v>
      </c>
      <c r="H41" s="949">
        <v>6925948.4653600007</v>
      </c>
      <c r="I41" s="949">
        <v>11792237.899784999</v>
      </c>
      <c r="J41" s="949">
        <v>11753672.299321733</v>
      </c>
      <c r="K41" s="949">
        <v>10587817.486820001</v>
      </c>
    </row>
    <row r="42" spans="2:11" x14ac:dyDescent="0.25">
      <c r="B42" s="1283"/>
      <c r="C42" s="1284"/>
    </row>
    <row r="43" spans="2:11" x14ac:dyDescent="0.25">
      <c r="B43" s="1286" t="s">
        <v>659</v>
      </c>
      <c r="C43" s="1287"/>
      <c r="D43" s="1287"/>
      <c r="E43" s="1287"/>
      <c r="F43" s="1287"/>
      <c r="G43" s="1287"/>
      <c r="H43" s="1287"/>
      <c r="I43" s="1287"/>
      <c r="J43" s="1287"/>
      <c r="K43" s="1288"/>
    </row>
    <row r="44" spans="2:11" x14ac:dyDescent="0.25">
      <c r="B44" s="948" t="s">
        <v>660</v>
      </c>
      <c r="C44" s="947" t="s">
        <v>661</v>
      </c>
      <c r="D44" s="1280"/>
      <c r="E44" s="1280"/>
      <c r="F44" s="1280"/>
      <c r="G44" s="1280"/>
      <c r="H44" s="949">
        <v>193512230.28357002</v>
      </c>
      <c r="I44" s="949">
        <v>210280281.54508999</v>
      </c>
      <c r="J44" s="949">
        <v>218755516.47229999</v>
      </c>
      <c r="K44" s="949">
        <v>155400583.82618999</v>
      </c>
    </row>
    <row r="45" spans="2:11" ht="45" x14ac:dyDescent="0.25">
      <c r="B45" s="948">
        <v>22</v>
      </c>
      <c r="C45" s="950" t="s">
        <v>662</v>
      </c>
      <c r="D45" s="1280"/>
      <c r="E45" s="1280"/>
      <c r="F45" s="1280"/>
      <c r="G45" s="1280"/>
      <c r="H45" s="949">
        <v>79658662.298331007</v>
      </c>
      <c r="I45" s="949">
        <v>84375635.720660508</v>
      </c>
      <c r="J45" s="949">
        <v>77500470.247923464</v>
      </c>
      <c r="K45" s="949">
        <v>69343525.368053496</v>
      </c>
    </row>
    <row r="46" spans="2:11" x14ac:dyDescent="0.25">
      <c r="B46" s="948">
        <v>23</v>
      </c>
      <c r="C46" s="947" t="s">
        <v>663</v>
      </c>
      <c r="D46" s="1280"/>
      <c r="E46" s="1280"/>
      <c r="F46" s="1280"/>
      <c r="G46" s="1280"/>
      <c r="H46" s="946">
        <v>2.4292678875128995</v>
      </c>
      <c r="I46" s="946">
        <v>2.4921919668997501</v>
      </c>
      <c r="J46" s="946">
        <v>2.8226346985057331</v>
      </c>
      <c r="K46" s="946">
        <v>2.2410251425979983</v>
      </c>
    </row>
    <row r="47" spans="2:11" x14ac:dyDescent="0.25">
      <c r="H47" s="944"/>
      <c r="I47" s="945"/>
      <c r="J47" s="944"/>
      <c r="K47" s="944"/>
    </row>
    <row r="48" spans="2:11" x14ac:dyDescent="0.25">
      <c r="B48" s="943"/>
    </row>
  </sheetData>
  <mergeCells count="48">
    <mergeCell ref="D20:G20"/>
    <mergeCell ref="D7:G7"/>
    <mergeCell ref="H7:K7"/>
    <mergeCell ref="B10:K10"/>
    <mergeCell ref="D11:G11"/>
    <mergeCell ref="B12:K12"/>
    <mergeCell ref="I34:I35"/>
    <mergeCell ref="D27:G27"/>
    <mergeCell ref="B28:K28"/>
    <mergeCell ref="B32:B33"/>
    <mergeCell ref="C32:C33"/>
    <mergeCell ref="D32:G33"/>
    <mergeCell ref="H32:H33"/>
    <mergeCell ref="I32:I33"/>
    <mergeCell ref="J32:J33"/>
    <mergeCell ref="K32:K33"/>
    <mergeCell ref="J34:J35"/>
    <mergeCell ref="K34:K35"/>
    <mergeCell ref="B34:B35"/>
    <mergeCell ref="C34:C35"/>
    <mergeCell ref="D34:G35"/>
    <mergeCell ref="H34:H35"/>
    <mergeCell ref="B37:B38"/>
    <mergeCell ref="C37:C38"/>
    <mergeCell ref="D37:D38"/>
    <mergeCell ref="E37:E38"/>
    <mergeCell ref="F37:F38"/>
    <mergeCell ref="G37:G38"/>
    <mergeCell ref="H37:H38"/>
    <mergeCell ref="I37:I38"/>
    <mergeCell ref="J37:J38"/>
    <mergeCell ref="K37:K38"/>
    <mergeCell ref="D44:G44"/>
    <mergeCell ref="D45:G45"/>
    <mergeCell ref="D46:G46"/>
    <mergeCell ref="K39:K40"/>
    <mergeCell ref="B41:B42"/>
    <mergeCell ref="C41:C42"/>
    <mergeCell ref="G39:G40"/>
    <mergeCell ref="H39:H40"/>
    <mergeCell ref="I39:I40"/>
    <mergeCell ref="J39:J40"/>
    <mergeCell ref="B43:K43"/>
    <mergeCell ref="B39:B40"/>
    <mergeCell ref="C39:C40"/>
    <mergeCell ref="D39:D40"/>
    <mergeCell ref="E39:E40"/>
    <mergeCell ref="F39:F40"/>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A3:D13"/>
  <sheetViews>
    <sheetView showGridLines="0" view="pageLayout" zoomScaleNormal="100" workbookViewId="0">
      <selection sqref="A1:XFD1048576"/>
    </sheetView>
  </sheetViews>
  <sheetFormatPr defaultRowHeight="15" x14ac:dyDescent="0.25"/>
  <cols>
    <col min="3" max="3" width="65.42578125" customWidth="1"/>
    <col min="4" max="4" width="25.140625" customWidth="1"/>
  </cols>
  <sheetData>
    <row r="3" spans="1:4" x14ac:dyDescent="0.25">
      <c r="B3" s="152" t="s">
        <v>606</v>
      </c>
    </row>
    <row r="4" spans="1:4" x14ac:dyDescent="0.25">
      <c r="B4" s="421" t="s">
        <v>664</v>
      </c>
    </row>
    <row r="5" spans="1:4" ht="15.75" x14ac:dyDescent="0.25">
      <c r="B5" s="148"/>
    </row>
    <row r="6" spans="1:4" x14ac:dyDescent="0.25">
      <c r="B6" s="1131" t="s">
        <v>120</v>
      </c>
      <c r="C6" s="1299" t="s">
        <v>127</v>
      </c>
      <c r="D6" s="1300"/>
    </row>
    <row r="7" spans="1:4" ht="94.5" x14ac:dyDescent="0.25">
      <c r="A7" s="153"/>
      <c r="B7" s="1131" t="s">
        <v>116</v>
      </c>
      <c r="C7" s="154" t="s">
        <v>665</v>
      </c>
      <c r="D7" s="154" t="s">
        <v>2123</v>
      </c>
    </row>
    <row r="8" spans="1:4" ht="78.75" x14ac:dyDescent="0.25">
      <c r="A8" s="153"/>
      <c r="B8" s="1131" t="s">
        <v>118</v>
      </c>
      <c r="C8" s="154" t="s">
        <v>666</v>
      </c>
      <c r="D8" s="154" t="s">
        <v>2124</v>
      </c>
    </row>
    <row r="9" spans="1:4" ht="110.25" x14ac:dyDescent="0.25">
      <c r="A9" s="153"/>
      <c r="B9" s="1130" t="s">
        <v>152</v>
      </c>
      <c r="C9" s="154" t="s">
        <v>667</v>
      </c>
      <c r="D9" s="154" t="s">
        <v>2125</v>
      </c>
    </row>
    <row r="10" spans="1:4" ht="78.75" x14ac:dyDescent="0.25">
      <c r="A10" s="153"/>
      <c r="B10" s="1131" t="s">
        <v>137</v>
      </c>
      <c r="C10" s="154" t="s">
        <v>668</v>
      </c>
      <c r="D10" s="154" t="s">
        <v>2126</v>
      </c>
    </row>
    <row r="11" spans="1:4" ht="47.25" x14ac:dyDescent="0.25">
      <c r="A11" s="153"/>
      <c r="B11" s="1130" t="s">
        <v>139</v>
      </c>
      <c r="C11" s="154" t="s">
        <v>669</v>
      </c>
      <c r="D11" s="154" t="s">
        <v>2127</v>
      </c>
    </row>
    <row r="12" spans="1:4" ht="63" x14ac:dyDescent="0.25">
      <c r="A12" s="153"/>
      <c r="B12" s="1131" t="s">
        <v>142</v>
      </c>
      <c r="C12" s="154" t="s">
        <v>670</v>
      </c>
      <c r="D12" s="154" t="s">
        <v>2128</v>
      </c>
    </row>
    <row r="13" spans="1:4" ht="126" x14ac:dyDescent="0.25">
      <c r="A13" s="153"/>
      <c r="B13" s="1131" t="s">
        <v>145</v>
      </c>
      <c r="C13" s="154" t="s">
        <v>671</v>
      </c>
      <c r="D13" s="154" t="s">
        <v>2129</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95E6-448A-4787-B201-33A2D67B529D}">
  <sheetPr>
    <tabColor rgb="FF92D050"/>
  </sheetPr>
  <dimension ref="A2:J44"/>
  <sheetViews>
    <sheetView topLeftCell="A10" workbookViewId="0">
      <selection activeCell="J16" sqref="J16"/>
    </sheetView>
  </sheetViews>
  <sheetFormatPr defaultColWidth="8.85546875" defaultRowHeight="15" x14ac:dyDescent="0.25"/>
  <cols>
    <col min="1" max="1" width="8.85546875" style="942"/>
    <col min="2" max="2" width="39.140625" style="942" customWidth="1"/>
    <col min="3" max="7" width="20.140625" style="942" customWidth="1"/>
    <col min="8" max="9" width="14.42578125" style="942" bestFit="1" customWidth="1"/>
    <col min="10" max="10" width="17" style="942" bestFit="1" customWidth="1"/>
    <col min="11" max="16384" width="8.85546875" style="942"/>
  </cols>
  <sheetData>
    <row r="2" spans="1:7" ht="18.75" x14ac:dyDescent="0.25">
      <c r="A2" s="1031" t="s">
        <v>607</v>
      </c>
    </row>
    <row r="3" spans="1:7" x14ac:dyDescent="0.25">
      <c r="A3" s="1030" t="s">
        <v>672</v>
      </c>
    </row>
    <row r="4" spans="1:7" ht="15.75" thickBot="1" x14ac:dyDescent="0.3">
      <c r="A4" s="1030"/>
      <c r="B4" s="1030"/>
      <c r="C4" s="1030"/>
      <c r="D4" s="1030"/>
      <c r="E4" s="1030"/>
      <c r="F4" s="1030"/>
      <c r="G4" s="1030"/>
    </row>
    <row r="5" spans="1:7" ht="15.75" thickBot="1" x14ac:dyDescent="0.3">
      <c r="A5" s="1301"/>
      <c r="B5" s="1302"/>
      <c r="C5" s="1029" t="s">
        <v>6</v>
      </c>
      <c r="D5" s="1029" t="s">
        <v>7</v>
      </c>
      <c r="E5" s="1028" t="s">
        <v>8</v>
      </c>
      <c r="F5" s="1027" t="s">
        <v>43</v>
      </c>
      <c r="G5" s="1026" t="s">
        <v>44</v>
      </c>
    </row>
    <row r="6" spans="1:7" ht="15.75" thickBot="1" x14ac:dyDescent="0.3">
      <c r="A6" s="1303" t="s">
        <v>673</v>
      </c>
      <c r="B6" s="1304"/>
      <c r="C6" s="1307" t="s">
        <v>674</v>
      </c>
      <c r="D6" s="1308"/>
      <c r="E6" s="1308"/>
      <c r="F6" s="1309"/>
      <c r="G6" s="1310" t="s">
        <v>675</v>
      </c>
    </row>
    <row r="7" spans="1:7" ht="15.75" thickBot="1" x14ac:dyDescent="0.3">
      <c r="A7" s="1305"/>
      <c r="B7" s="1306"/>
      <c r="C7" s="1025" t="s">
        <v>676</v>
      </c>
      <c r="D7" s="1025" t="s">
        <v>677</v>
      </c>
      <c r="E7" s="1025" t="s">
        <v>678</v>
      </c>
      <c r="F7" s="1024" t="s">
        <v>679</v>
      </c>
      <c r="G7" s="1311"/>
    </row>
    <row r="8" spans="1:7" ht="15.75" thickBot="1" x14ac:dyDescent="0.3">
      <c r="A8" s="1023" t="s">
        <v>680</v>
      </c>
      <c r="B8" s="1021"/>
      <c r="C8" s="1021"/>
      <c r="D8" s="1022"/>
      <c r="E8" s="1021"/>
      <c r="F8" s="1021"/>
      <c r="G8" s="1020"/>
    </row>
    <row r="9" spans="1:7" ht="15.75" thickBot="1" x14ac:dyDescent="0.3">
      <c r="A9" s="1019">
        <v>1</v>
      </c>
      <c r="B9" s="981" t="s">
        <v>681</v>
      </c>
      <c r="C9" s="1018"/>
      <c r="D9" s="992"/>
      <c r="E9" s="995"/>
      <c r="F9" s="1017">
        <v>5837194.9690100001</v>
      </c>
      <c r="G9" s="1016">
        <v>45103880.971510001</v>
      </c>
    </row>
    <row r="10" spans="1:7" ht="15.75" thickBot="1" x14ac:dyDescent="0.3">
      <c r="A10" s="984">
        <v>2</v>
      </c>
      <c r="B10" s="983" t="s">
        <v>682</v>
      </c>
      <c r="C10" s="1015">
        <v>39266686.002499998</v>
      </c>
      <c r="D10" s="979">
        <v>0</v>
      </c>
      <c r="E10" s="979">
        <v>0</v>
      </c>
      <c r="F10" s="979">
        <v>4333092.1991699999</v>
      </c>
      <c r="G10" s="979">
        <v>43599778.201669998</v>
      </c>
    </row>
    <row r="11" spans="1:7" ht="15.75" thickBot="1" x14ac:dyDescent="0.3">
      <c r="A11" s="984">
        <v>3</v>
      </c>
      <c r="B11" s="983" t="s">
        <v>683</v>
      </c>
      <c r="C11" s="1006"/>
      <c r="D11" s="979">
        <v>0</v>
      </c>
      <c r="E11" s="979">
        <v>0</v>
      </c>
      <c r="F11" s="979">
        <v>1504102.76984</v>
      </c>
      <c r="G11" s="979">
        <v>1504102.76984</v>
      </c>
    </row>
    <row r="12" spans="1:7" ht="15.75" thickBot="1" x14ac:dyDescent="0.3">
      <c r="A12" s="982">
        <v>4</v>
      </c>
      <c r="B12" s="981" t="s">
        <v>684</v>
      </c>
      <c r="C12" s="1006"/>
      <c r="D12" s="1013">
        <v>286124595.29650998</v>
      </c>
      <c r="E12" s="1014">
        <v>2481256.1430899999</v>
      </c>
      <c r="F12" s="1010">
        <v>86077.27059</v>
      </c>
      <c r="G12" s="1000">
        <v>267467544.76738149</v>
      </c>
    </row>
    <row r="13" spans="1:7" ht="15.75" thickBot="1" x14ac:dyDescent="0.3">
      <c r="A13" s="984">
        <v>5</v>
      </c>
      <c r="B13" s="983" t="s">
        <v>633</v>
      </c>
      <c r="C13" s="1006"/>
      <c r="D13" s="979">
        <v>151453137.23945999</v>
      </c>
      <c r="E13" s="979">
        <v>1270886.78357</v>
      </c>
      <c r="F13" s="979">
        <v>46673.439140000002</v>
      </c>
      <c r="G13" s="979">
        <v>145134496.26101851</v>
      </c>
    </row>
    <row r="14" spans="1:7" ht="15.75" thickBot="1" x14ac:dyDescent="0.3">
      <c r="A14" s="984">
        <v>6</v>
      </c>
      <c r="B14" s="983" t="s">
        <v>634</v>
      </c>
      <c r="C14" s="1006"/>
      <c r="D14" s="979">
        <v>134671458.05704999</v>
      </c>
      <c r="E14" s="979">
        <v>1210369.3595199999</v>
      </c>
      <c r="F14" s="979">
        <v>39403.831450000005</v>
      </c>
      <c r="G14" s="979">
        <v>122333048.50636299</v>
      </c>
    </row>
    <row r="15" spans="1:7" ht="15.75" thickBot="1" x14ac:dyDescent="0.3">
      <c r="A15" s="982">
        <v>7</v>
      </c>
      <c r="B15" s="981" t="s">
        <v>685</v>
      </c>
      <c r="C15" s="1006"/>
      <c r="D15" s="992">
        <v>141114967.18875</v>
      </c>
      <c r="E15" s="992">
        <v>2182499.9908000003</v>
      </c>
      <c r="F15" s="1013">
        <v>18487870.834489997</v>
      </c>
      <c r="G15" s="1000">
        <v>81557036.059255004</v>
      </c>
    </row>
    <row r="16" spans="1:7" ht="15.75" thickBot="1" x14ac:dyDescent="0.3">
      <c r="A16" s="984">
        <v>8</v>
      </c>
      <c r="B16" s="983" t="s">
        <v>686</v>
      </c>
      <c r="C16" s="1006"/>
      <c r="D16" s="979">
        <v>32321774.702549998</v>
      </c>
      <c r="E16" s="979">
        <v>0</v>
      </c>
      <c r="F16" s="979">
        <v>0</v>
      </c>
      <c r="G16" s="979">
        <v>0</v>
      </c>
    </row>
    <row r="17" spans="1:9" ht="15.75" thickBot="1" x14ac:dyDescent="0.3">
      <c r="A17" s="984">
        <v>9</v>
      </c>
      <c r="B17" s="1012" t="s">
        <v>687</v>
      </c>
      <c r="C17" s="1006"/>
      <c r="D17" s="979">
        <v>108793192.48619999</v>
      </c>
      <c r="E17" s="979">
        <v>2182499.9908000003</v>
      </c>
      <c r="F17" s="979">
        <v>18487870.834489997</v>
      </c>
      <c r="G17" s="979">
        <v>81557036.059255004</v>
      </c>
    </row>
    <row r="18" spans="1:9" ht="15.75" thickBot="1" x14ac:dyDescent="0.3">
      <c r="A18" s="982">
        <v>10</v>
      </c>
      <c r="B18" s="981" t="s">
        <v>688</v>
      </c>
      <c r="C18" s="1006"/>
      <c r="D18" s="992"/>
      <c r="E18" s="995"/>
      <c r="F18" s="1011"/>
      <c r="G18" s="993"/>
    </row>
    <row r="19" spans="1:9" ht="15.75" thickBot="1" x14ac:dyDescent="0.3">
      <c r="A19" s="982">
        <v>11</v>
      </c>
      <c r="B19" s="981" t="s">
        <v>689</v>
      </c>
      <c r="C19" s="992"/>
      <c r="D19" s="992">
        <v>7001938.3843999999</v>
      </c>
      <c r="E19" s="995">
        <v>0</v>
      </c>
      <c r="F19" s="1010">
        <v>4.1949300000000003</v>
      </c>
      <c r="G19" s="1000">
        <v>4.1949300000000003</v>
      </c>
    </row>
    <row r="20" spans="1:9" ht="15.75" thickBot="1" x14ac:dyDescent="0.3">
      <c r="A20" s="984">
        <v>12</v>
      </c>
      <c r="B20" s="983" t="s">
        <v>690</v>
      </c>
      <c r="C20" s="997"/>
      <c r="D20" s="1006"/>
      <c r="E20" s="1009"/>
      <c r="F20" s="1008"/>
      <c r="G20" s="1007"/>
    </row>
    <row r="21" spans="1:9" ht="45.75" thickBot="1" x14ac:dyDescent="0.3">
      <c r="A21" s="984">
        <v>13</v>
      </c>
      <c r="B21" s="983" t="s">
        <v>691</v>
      </c>
      <c r="C21" s="1006"/>
      <c r="D21" s="979">
        <v>7001938.3843999999</v>
      </c>
      <c r="E21" s="979"/>
      <c r="F21" s="979">
        <v>4.1949300000000003</v>
      </c>
      <c r="G21" s="979">
        <v>4.1949300000000003</v>
      </c>
    </row>
    <row r="22" spans="1:9" ht="15.75" thickBot="1" x14ac:dyDescent="0.3">
      <c r="A22" s="978">
        <v>14</v>
      </c>
      <c r="B22" s="977" t="s">
        <v>103</v>
      </c>
      <c r="C22" s="976"/>
      <c r="D22" s="976"/>
      <c r="E22" s="975"/>
      <c r="F22" s="1005"/>
      <c r="G22" s="973">
        <v>394128465.9930765</v>
      </c>
    </row>
    <row r="23" spans="1:9" ht="15.75" thickBot="1" x14ac:dyDescent="0.3">
      <c r="A23" s="1312" t="s">
        <v>692</v>
      </c>
      <c r="B23" s="1313"/>
      <c r="C23" s="1313"/>
      <c r="D23" s="1313"/>
      <c r="E23" s="1313"/>
      <c r="F23" s="1313"/>
      <c r="G23" s="1314"/>
    </row>
    <row r="24" spans="1:9" ht="15.75" thickBot="1" x14ac:dyDescent="0.3">
      <c r="A24" s="982">
        <v>15</v>
      </c>
      <c r="B24" s="981" t="s">
        <v>630</v>
      </c>
      <c r="C24" s="980"/>
      <c r="D24" s="1004"/>
      <c r="E24" s="1003"/>
      <c r="F24" s="1002"/>
      <c r="G24" s="979"/>
    </row>
    <row r="25" spans="1:9" ht="45.75" thickBot="1" x14ac:dyDescent="0.3">
      <c r="A25" s="982" t="s">
        <v>693</v>
      </c>
      <c r="B25" s="981" t="s">
        <v>694</v>
      </c>
      <c r="C25" s="1001"/>
      <c r="D25" s="992"/>
      <c r="E25" s="995"/>
      <c r="F25" s="994"/>
      <c r="G25" s="993"/>
    </row>
    <row r="26" spans="1:9" ht="30.75" thickBot="1" x14ac:dyDescent="0.3">
      <c r="A26" s="982">
        <v>16</v>
      </c>
      <c r="B26" s="981" t="s">
        <v>695</v>
      </c>
      <c r="C26" s="980"/>
      <c r="D26" s="992">
        <v>0</v>
      </c>
      <c r="E26" s="992">
        <v>0</v>
      </c>
      <c r="F26" s="992">
        <v>0</v>
      </c>
      <c r="G26" s="993"/>
    </row>
    <row r="27" spans="1:9" ht="15.75" thickBot="1" x14ac:dyDescent="0.3">
      <c r="A27" s="982">
        <v>17</v>
      </c>
      <c r="B27" s="981" t="s">
        <v>696</v>
      </c>
      <c r="C27" s="980"/>
      <c r="D27" s="1000">
        <v>1310862.3360299999</v>
      </c>
      <c r="E27" s="1000">
        <v>862652.02627999999</v>
      </c>
      <c r="F27" s="1000">
        <v>4495115.0048099998</v>
      </c>
      <c r="G27" s="1000">
        <v>193427729.60927001</v>
      </c>
      <c r="I27" s="972"/>
    </row>
    <row r="28" spans="1:9" ht="75.75" thickBot="1" x14ac:dyDescent="0.3">
      <c r="A28" s="984">
        <v>18</v>
      </c>
      <c r="B28" s="999" t="s">
        <v>697</v>
      </c>
      <c r="C28" s="980"/>
      <c r="D28" s="997">
        <v>0</v>
      </c>
      <c r="E28" s="997">
        <v>0</v>
      </c>
      <c r="F28" s="997">
        <v>0</v>
      </c>
      <c r="G28" s="996">
        <v>0</v>
      </c>
    </row>
    <row r="29" spans="1:9" ht="60.75" thickBot="1" x14ac:dyDescent="0.3">
      <c r="A29" s="984">
        <v>19</v>
      </c>
      <c r="B29" s="983" t="s">
        <v>698</v>
      </c>
      <c r="C29" s="980"/>
      <c r="D29" s="997">
        <v>8533357.325480001</v>
      </c>
      <c r="E29" s="997">
        <v>4658480.8232399998</v>
      </c>
      <c r="F29" s="997">
        <v>21654669.196729999</v>
      </c>
      <c r="G29" s="996">
        <v>24766357.014180001</v>
      </c>
    </row>
    <row r="30" spans="1:9" ht="75.75" thickBot="1" x14ac:dyDescent="0.3">
      <c r="A30" s="984">
        <v>20</v>
      </c>
      <c r="B30" s="983" t="s">
        <v>699</v>
      </c>
      <c r="C30" s="980"/>
      <c r="D30" s="997">
        <v>31368102.43502</v>
      </c>
      <c r="E30" s="997">
        <v>14732395.33028</v>
      </c>
      <c r="F30" s="997">
        <v>182683802.24189001</v>
      </c>
      <c r="G30" s="996">
        <v>164278058.41426</v>
      </c>
    </row>
    <row r="31" spans="1:9" ht="45.75" thickBot="1" x14ac:dyDescent="0.3">
      <c r="A31" s="984">
        <v>21</v>
      </c>
      <c r="B31" s="998" t="s">
        <v>700</v>
      </c>
      <c r="C31" s="980"/>
      <c r="D31" s="997">
        <v>2153858.9182199999</v>
      </c>
      <c r="E31" s="997">
        <v>2203136.46386</v>
      </c>
      <c r="F31" s="997">
        <v>107996364.11329</v>
      </c>
      <c r="G31" s="996">
        <v>79806788.364679992</v>
      </c>
    </row>
    <row r="32" spans="1:9" ht="30.75" thickBot="1" x14ac:dyDescent="0.3">
      <c r="A32" s="984">
        <v>22</v>
      </c>
      <c r="B32" s="983" t="s">
        <v>701</v>
      </c>
      <c r="C32" s="980"/>
      <c r="D32" s="997">
        <v>4288922.3099999996</v>
      </c>
      <c r="E32" s="997">
        <v>4330510.1900000004</v>
      </c>
      <c r="F32" s="997">
        <v>130454979.31</v>
      </c>
      <c r="G32" s="996">
        <v>0</v>
      </c>
    </row>
    <row r="33" spans="1:10" ht="45.75" thickBot="1" x14ac:dyDescent="0.3">
      <c r="A33" s="984">
        <v>23</v>
      </c>
      <c r="B33" s="998" t="s">
        <v>700</v>
      </c>
      <c r="C33" s="980"/>
      <c r="D33" s="997">
        <v>0</v>
      </c>
      <c r="E33" s="997">
        <v>0</v>
      </c>
      <c r="F33" s="997">
        <v>0</v>
      </c>
      <c r="G33" s="996">
        <v>0</v>
      </c>
    </row>
    <row r="34" spans="1:10" ht="90.75" thickBot="1" x14ac:dyDescent="0.3">
      <c r="A34" s="984">
        <v>24</v>
      </c>
      <c r="B34" s="983" t="s">
        <v>702</v>
      </c>
      <c r="C34" s="980"/>
      <c r="D34" s="979">
        <v>1310862.3360299999</v>
      </c>
      <c r="E34" s="979">
        <v>862652.02627999999</v>
      </c>
      <c r="F34" s="979">
        <v>4495115.0048099998</v>
      </c>
      <c r="G34" s="979">
        <v>4383314.18083</v>
      </c>
    </row>
    <row r="35" spans="1:10" ht="15.75" thickBot="1" x14ac:dyDescent="0.3">
      <c r="A35" s="982">
        <v>25</v>
      </c>
      <c r="B35" s="981" t="s">
        <v>703</v>
      </c>
      <c r="C35" s="980"/>
      <c r="D35" s="992"/>
      <c r="E35" s="995"/>
      <c r="F35" s="994"/>
      <c r="G35" s="993"/>
    </row>
    <row r="36" spans="1:10" ht="15.75" thickBot="1" x14ac:dyDescent="0.3">
      <c r="A36" s="982">
        <v>26</v>
      </c>
      <c r="B36" s="981" t="s">
        <v>704</v>
      </c>
      <c r="C36" s="992"/>
      <c r="D36" s="991">
        <v>3969900.1743899998</v>
      </c>
      <c r="E36" s="991">
        <v>69252.415590000004</v>
      </c>
      <c r="F36" s="991">
        <v>47015313.224179998</v>
      </c>
      <c r="G36" s="990">
        <v>49873869.614639997</v>
      </c>
    </row>
    <row r="37" spans="1:10" ht="15.75" thickBot="1" x14ac:dyDescent="0.3">
      <c r="A37" s="984">
        <v>27</v>
      </c>
      <c r="B37" s="983" t="s">
        <v>705</v>
      </c>
      <c r="C37" s="980"/>
      <c r="D37" s="980"/>
      <c r="E37" s="989"/>
      <c r="F37" s="988"/>
      <c r="G37" s="987"/>
    </row>
    <row r="38" spans="1:10" ht="60.75" thickBot="1" x14ac:dyDescent="0.3">
      <c r="A38" s="984">
        <v>28</v>
      </c>
      <c r="B38" s="983" t="s">
        <v>706</v>
      </c>
      <c r="C38" s="980"/>
      <c r="D38" s="1315"/>
      <c r="E38" s="1316"/>
      <c r="F38" s="1317"/>
      <c r="G38" s="985"/>
    </row>
    <row r="39" spans="1:10" ht="15.75" thickBot="1" x14ac:dyDescent="0.3">
      <c r="A39" s="984">
        <v>29</v>
      </c>
      <c r="B39" s="983" t="s">
        <v>707</v>
      </c>
      <c r="C39" s="986"/>
      <c r="D39" s="1315">
        <v>282450.14726</v>
      </c>
      <c r="E39" s="1316"/>
      <c r="F39" s="1317"/>
      <c r="G39" s="985">
        <v>282450.14726</v>
      </c>
    </row>
    <row r="40" spans="1:10" ht="30.75" thickBot="1" x14ac:dyDescent="0.3">
      <c r="A40" s="984">
        <v>30</v>
      </c>
      <c r="B40" s="983" t="s">
        <v>708</v>
      </c>
      <c r="C40" s="980"/>
      <c r="D40" s="1315">
        <v>5275253.7245699996</v>
      </c>
      <c r="E40" s="1316"/>
      <c r="F40" s="1317"/>
      <c r="G40" s="985">
        <v>263762.68622999999</v>
      </c>
    </row>
    <row r="41" spans="1:10" ht="30.75" thickBot="1" x14ac:dyDescent="0.3">
      <c r="A41" s="984">
        <v>31</v>
      </c>
      <c r="B41" s="983" t="s">
        <v>709</v>
      </c>
      <c r="C41" s="980"/>
      <c r="D41" s="979">
        <v>3969900.1743899998</v>
      </c>
      <c r="E41" s="979">
        <v>69252.415590000004</v>
      </c>
      <c r="F41" s="979">
        <v>47015313.224179998</v>
      </c>
      <c r="G41" s="979">
        <v>49327656.781149998</v>
      </c>
      <c r="H41" s="972"/>
    </row>
    <row r="42" spans="1:10" ht="15.75" thickBot="1" x14ac:dyDescent="0.3">
      <c r="A42" s="982">
        <v>32</v>
      </c>
      <c r="B42" s="981" t="s">
        <v>710</v>
      </c>
      <c r="C42" s="980"/>
      <c r="D42" s="979">
        <v>5352241.5168500002</v>
      </c>
      <c r="E42" s="979">
        <v>3878075.7281999998</v>
      </c>
      <c r="F42" s="979">
        <v>37769083.62573</v>
      </c>
      <c r="G42" s="979">
        <v>2447383.7225199998</v>
      </c>
    </row>
    <row r="43" spans="1:10" ht="15.75" thickBot="1" x14ac:dyDescent="0.3">
      <c r="A43" s="978">
        <v>33</v>
      </c>
      <c r="B43" s="977" t="s">
        <v>711</v>
      </c>
      <c r="C43" s="976"/>
      <c r="D43" s="976"/>
      <c r="E43" s="975"/>
      <c r="F43" s="974"/>
      <c r="G43" s="973">
        <v>245748982.94643</v>
      </c>
      <c r="H43" s="972"/>
      <c r="I43" s="966"/>
    </row>
    <row r="44" spans="1:10" ht="30.75" thickBot="1" x14ac:dyDescent="0.3">
      <c r="A44" s="971">
        <v>34</v>
      </c>
      <c r="B44" s="970" t="s">
        <v>712</v>
      </c>
      <c r="C44" s="969"/>
      <c r="D44" s="969"/>
      <c r="E44" s="968"/>
      <c r="F44" s="968"/>
      <c r="G44" s="967">
        <v>1.6037847289036</v>
      </c>
      <c r="J44" s="966"/>
    </row>
  </sheetData>
  <mergeCells count="8">
    <mergeCell ref="D38:F38"/>
    <mergeCell ref="D39:F39"/>
    <mergeCell ref="D40:F40"/>
    <mergeCell ref="A5:B5"/>
    <mergeCell ref="A6:B7"/>
    <mergeCell ref="C6:F6"/>
    <mergeCell ref="G6:G7"/>
    <mergeCell ref="A23:G23"/>
  </mergeCell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election activeCell="B22" sqref="B22:L22"/>
    </sheetView>
  </sheetViews>
  <sheetFormatPr defaultRowHeight="15" x14ac:dyDescent="0.25"/>
  <sheetData>
    <row r="2" spans="2:12" x14ac:dyDescent="0.25">
      <c r="B2" t="s">
        <v>1850</v>
      </c>
    </row>
    <row r="3" spans="2:12" x14ac:dyDescent="0.25">
      <c r="B3" t="s">
        <v>1851</v>
      </c>
    </row>
    <row r="5" spans="2:12" x14ac:dyDescent="0.25">
      <c r="B5" s="1171" t="s">
        <v>713</v>
      </c>
      <c r="C5" s="1172"/>
      <c r="D5" s="1172"/>
      <c r="E5" s="1172"/>
      <c r="F5" s="1172"/>
      <c r="G5" s="1172"/>
      <c r="H5" s="1172"/>
      <c r="I5" s="1172"/>
      <c r="J5" s="1172"/>
      <c r="K5" s="1172"/>
      <c r="L5" s="1173"/>
    </row>
    <row r="6" spans="2:12" x14ac:dyDescent="0.25">
      <c r="B6" s="1174" t="s">
        <v>714</v>
      </c>
      <c r="C6" s="1170"/>
      <c r="D6" s="1170"/>
      <c r="E6" s="1170"/>
      <c r="F6" s="1170"/>
      <c r="G6" s="1170"/>
      <c r="H6" s="1170"/>
      <c r="I6" s="1170"/>
      <c r="J6" s="1170"/>
      <c r="K6" s="1170"/>
      <c r="L6" s="1175"/>
    </row>
    <row r="7" spans="2:12" ht="22.5" customHeight="1" x14ac:dyDescent="0.25">
      <c r="B7" s="1174" t="s">
        <v>715</v>
      </c>
      <c r="C7" s="1170"/>
      <c r="D7" s="1170"/>
      <c r="E7" s="1170"/>
      <c r="F7" s="1170"/>
      <c r="G7" s="1170"/>
      <c r="H7" s="1170"/>
      <c r="I7" s="1170"/>
      <c r="J7" s="1170"/>
      <c r="K7" s="1170"/>
      <c r="L7" s="1175"/>
    </row>
    <row r="8" spans="2:12" x14ac:dyDescent="0.25">
      <c r="B8" s="1174" t="s">
        <v>716</v>
      </c>
      <c r="C8" s="1170"/>
      <c r="D8" s="1170"/>
      <c r="E8" s="1170"/>
      <c r="F8" s="1170"/>
      <c r="G8" s="1170"/>
      <c r="H8" s="1170"/>
      <c r="I8" s="1170"/>
      <c r="J8" s="1170"/>
      <c r="K8" s="1170"/>
      <c r="L8" s="1175"/>
    </row>
    <row r="9" spans="2:12" ht="22.5" customHeight="1" x14ac:dyDescent="0.25">
      <c r="B9" s="1174" t="s">
        <v>717</v>
      </c>
      <c r="C9" s="1170"/>
      <c r="D9" s="1170"/>
      <c r="E9" s="1170"/>
      <c r="F9" s="1170"/>
      <c r="G9" s="1170"/>
      <c r="H9" s="1170"/>
      <c r="I9" s="1170"/>
      <c r="J9" s="1170"/>
      <c r="K9" s="1170"/>
      <c r="L9" s="1175"/>
    </row>
    <row r="10" spans="2:12" ht="22.5" customHeight="1" x14ac:dyDescent="0.25">
      <c r="B10" s="1174" t="s">
        <v>718</v>
      </c>
      <c r="C10" s="1170"/>
      <c r="D10" s="1170"/>
      <c r="E10" s="1170"/>
      <c r="F10" s="1170"/>
      <c r="G10" s="1170"/>
      <c r="H10" s="1170"/>
      <c r="I10" s="1170"/>
      <c r="J10" s="1170"/>
      <c r="K10" s="1170"/>
      <c r="L10" s="1175"/>
    </row>
    <row r="11" spans="2:12" x14ac:dyDescent="0.25">
      <c r="B11" s="1174" t="s">
        <v>719</v>
      </c>
      <c r="C11" s="1170"/>
      <c r="D11" s="1170"/>
      <c r="E11" s="1170"/>
      <c r="F11" s="1170"/>
      <c r="G11" s="1170"/>
      <c r="H11" s="1170"/>
      <c r="I11" s="1170"/>
      <c r="J11" s="1170"/>
      <c r="K11" s="1170"/>
      <c r="L11" s="1175"/>
    </row>
    <row r="12" spans="2:12" ht="22.5" customHeight="1" x14ac:dyDescent="0.25">
      <c r="B12" s="1174" t="s">
        <v>720</v>
      </c>
      <c r="C12" s="1170"/>
      <c r="D12" s="1170"/>
      <c r="E12" s="1170"/>
      <c r="F12" s="1170"/>
      <c r="G12" s="1170"/>
      <c r="H12" s="1170"/>
      <c r="I12" s="1170"/>
      <c r="J12" s="1170"/>
      <c r="K12" s="1170"/>
      <c r="L12" s="1175"/>
    </row>
    <row r="13" spans="2:12" ht="22.5" customHeight="1" x14ac:dyDescent="0.25">
      <c r="B13" s="1174" t="s">
        <v>721</v>
      </c>
      <c r="C13" s="1170"/>
      <c r="D13" s="1170"/>
      <c r="E13" s="1170"/>
      <c r="F13" s="1170"/>
      <c r="G13" s="1170"/>
      <c r="H13" s="1170"/>
      <c r="I13" s="1170"/>
      <c r="J13" s="1170"/>
      <c r="K13" s="1170"/>
      <c r="L13" s="1175"/>
    </row>
    <row r="14" spans="2:12" ht="22.5" customHeight="1" x14ac:dyDescent="0.25">
      <c r="B14" s="1174" t="s">
        <v>722</v>
      </c>
      <c r="C14" s="1170"/>
      <c r="D14" s="1170"/>
      <c r="E14" s="1170"/>
      <c r="F14" s="1170"/>
      <c r="G14" s="1170"/>
      <c r="H14" s="1170"/>
      <c r="I14" s="1170"/>
      <c r="J14" s="1170"/>
      <c r="K14" s="1170"/>
      <c r="L14" s="1175"/>
    </row>
    <row r="15" spans="2:12" ht="22.5" customHeight="1" x14ac:dyDescent="0.25">
      <c r="B15" s="1174" t="s">
        <v>723</v>
      </c>
      <c r="C15" s="1170"/>
      <c r="D15" s="1170"/>
      <c r="E15" s="1170"/>
      <c r="F15" s="1170"/>
      <c r="G15" s="1170"/>
      <c r="H15" s="1170"/>
      <c r="I15" s="1170"/>
      <c r="J15" s="1170"/>
      <c r="K15" s="1170"/>
      <c r="L15" s="1175"/>
    </row>
    <row r="16" spans="2:12" ht="22.5" customHeight="1" x14ac:dyDescent="0.25">
      <c r="B16" s="1174" t="s">
        <v>724</v>
      </c>
      <c r="C16" s="1170"/>
      <c r="D16" s="1170"/>
      <c r="E16" s="1170"/>
      <c r="F16" s="1170"/>
      <c r="G16" s="1170"/>
      <c r="H16" s="1170"/>
      <c r="I16" s="1170"/>
      <c r="J16" s="1170"/>
      <c r="K16" s="1170"/>
      <c r="L16" s="1175"/>
    </row>
    <row r="17" spans="2:12" ht="22.5" customHeight="1" x14ac:dyDescent="0.25">
      <c r="B17" s="1174" t="s">
        <v>725</v>
      </c>
      <c r="C17" s="1170"/>
      <c r="D17" s="1170"/>
      <c r="E17" s="1170"/>
      <c r="F17" s="1170"/>
      <c r="G17" s="1170"/>
      <c r="H17" s="1170"/>
      <c r="I17" s="1170"/>
      <c r="J17" s="1170"/>
      <c r="K17" s="1170"/>
      <c r="L17" s="1175"/>
    </row>
    <row r="18" spans="2:12" ht="22.5" customHeight="1" x14ac:dyDescent="0.25">
      <c r="B18" s="1176" t="s">
        <v>726</v>
      </c>
      <c r="C18" s="1177"/>
      <c r="D18" s="1177"/>
      <c r="E18" s="1177"/>
      <c r="F18" s="1177"/>
      <c r="G18" s="1177"/>
      <c r="H18" s="1177"/>
      <c r="I18" s="1177"/>
      <c r="J18" s="1177"/>
      <c r="K18" s="1177"/>
      <c r="L18" s="1178"/>
    </row>
    <row r="19" spans="2:12" ht="22.5" customHeight="1" x14ac:dyDescent="0.25"/>
    <row r="20" spans="2:12" ht="22.5" customHeight="1" x14ac:dyDescent="0.25">
      <c r="B20" s="1169"/>
      <c r="C20" s="1169"/>
      <c r="D20" s="1169"/>
      <c r="E20" s="1169"/>
      <c r="F20" s="1169"/>
      <c r="G20" s="1169"/>
      <c r="H20" s="1169"/>
      <c r="I20" s="1169"/>
      <c r="J20" s="1169"/>
      <c r="K20" s="1169"/>
      <c r="L20" s="1169"/>
    </row>
    <row r="21" spans="2:12" ht="22.5" customHeight="1" x14ac:dyDescent="0.25">
      <c r="B21" s="1170"/>
      <c r="C21" s="1170"/>
      <c r="D21" s="1170"/>
      <c r="E21" s="1170"/>
      <c r="F21" s="1170"/>
      <c r="G21" s="1170"/>
      <c r="H21" s="1170"/>
      <c r="I21" s="1170"/>
      <c r="J21" s="1170"/>
      <c r="K21" s="1170"/>
      <c r="L21" s="1170"/>
    </row>
    <row r="22" spans="2:12" ht="22.5" customHeight="1" x14ac:dyDescent="0.25">
      <c r="B22" s="1169"/>
      <c r="C22" s="1169"/>
      <c r="D22" s="1169"/>
      <c r="E22" s="1169"/>
      <c r="F22" s="1169"/>
      <c r="G22" s="1169"/>
      <c r="H22" s="1169"/>
      <c r="I22" s="1169"/>
      <c r="J22" s="1169"/>
      <c r="K22" s="1169"/>
      <c r="L22" s="1169"/>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B2:T15"/>
  <sheetViews>
    <sheetView showGridLines="0" view="pageLayout" topLeftCell="A7" zoomScaleNormal="100" workbookViewId="0">
      <selection activeCell="T9" sqref="T9:T10"/>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 min="20" max="20" width="62.140625" customWidth="1"/>
  </cols>
  <sheetData>
    <row r="2" spans="2:20" ht="18.75" x14ac:dyDescent="0.25">
      <c r="B2" s="521" t="s">
        <v>713</v>
      </c>
    </row>
    <row r="4" spans="2:20" x14ac:dyDescent="0.25">
      <c r="B4" s="1321" t="s">
        <v>727</v>
      </c>
      <c r="C4" s="1321"/>
      <c r="D4" s="1321"/>
      <c r="E4" s="1321"/>
      <c r="F4" s="1321"/>
      <c r="G4" s="1321"/>
      <c r="H4" s="1321"/>
      <c r="I4" s="1321"/>
      <c r="J4" s="1321"/>
      <c r="K4" s="1321"/>
      <c r="L4" s="1321"/>
      <c r="M4" s="1321"/>
      <c r="N4" s="1321"/>
      <c r="O4" s="1321"/>
      <c r="P4" s="1321"/>
      <c r="Q4" s="1321"/>
      <c r="R4" s="1321"/>
      <c r="S4" s="1321"/>
    </row>
    <row r="5" spans="2:20" x14ac:dyDescent="0.25">
      <c r="B5" s="1322" t="s">
        <v>728</v>
      </c>
      <c r="C5" s="1322"/>
      <c r="D5" s="1322"/>
      <c r="E5" s="1322"/>
      <c r="F5" s="1322"/>
      <c r="G5" s="1322"/>
      <c r="H5" s="1322"/>
      <c r="I5" s="1322"/>
      <c r="J5" s="1322"/>
      <c r="K5" s="1322"/>
      <c r="L5" s="1322"/>
      <c r="M5" s="1322"/>
      <c r="N5" s="1322"/>
      <c r="O5" s="1322"/>
      <c r="P5" s="1322"/>
      <c r="Q5" s="1322"/>
      <c r="R5" s="1322"/>
      <c r="S5" s="1322"/>
      <c r="T5" s="1129" t="s">
        <v>2213</v>
      </c>
    </row>
    <row r="6" spans="2:20" ht="153" customHeight="1" x14ac:dyDescent="0.25">
      <c r="B6" s="1117" t="s">
        <v>116</v>
      </c>
      <c r="C6" s="1319" t="s">
        <v>729</v>
      </c>
      <c r="D6" s="1319"/>
      <c r="E6" s="1319"/>
      <c r="F6" s="1319"/>
      <c r="G6" s="1319"/>
      <c r="H6" s="1319"/>
      <c r="I6" s="1319"/>
      <c r="J6" s="1319"/>
      <c r="K6" s="1319"/>
      <c r="L6" s="1319"/>
      <c r="M6" s="1319"/>
      <c r="N6" s="1319"/>
      <c r="O6" s="1319"/>
      <c r="P6" s="1319"/>
      <c r="Q6" s="1319"/>
      <c r="R6" s="1319"/>
      <c r="S6" s="1319"/>
      <c r="T6" s="298" t="s">
        <v>2214</v>
      </c>
    </row>
    <row r="7" spans="2:20" ht="15" customHeight="1" x14ac:dyDescent="0.25">
      <c r="B7" s="1318" t="s">
        <v>118</v>
      </c>
      <c r="C7" s="1319" t="s">
        <v>730</v>
      </c>
      <c r="D7" s="1319"/>
      <c r="E7" s="1319"/>
      <c r="F7" s="1319"/>
      <c r="G7" s="1319"/>
      <c r="H7" s="1319"/>
      <c r="I7" s="1319"/>
      <c r="J7" s="1319"/>
      <c r="K7" s="1319"/>
      <c r="L7" s="1319"/>
      <c r="M7" s="1319"/>
      <c r="N7" s="1319"/>
      <c r="O7" s="1319"/>
      <c r="P7" s="1319"/>
      <c r="Q7" s="1319"/>
      <c r="R7" s="1319"/>
      <c r="S7" s="1319"/>
      <c r="T7" s="1635" t="s">
        <v>2215</v>
      </c>
    </row>
    <row r="8" spans="2:20" ht="109.5" customHeight="1" x14ac:dyDescent="0.25">
      <c r="B8" s="1318"/>
      <c r="C8" s="1319"/>
      <c r="D8" s="1319"/>
      <c r="E8" s="1319"/>
      <c r="F8" s="1319"/>
      <c r="G8" s="1319"/>
      <c r="H8" s="1319"/>
      <c r="I8" s="1319"/>
      <c r="J8" s="1319"/>
      <c r="K8" s="1319"/>
      <c r="L8" s="1319"/>
      <c r="M8" s="1319"/>
      <c r="N8" s="1319"/>
      <c r="O8" s="1319"/>
      <c r="P8" s="1319"/>
      <c r="Q8" s="1319"/>
      <c r="R8" s="1319"/>
      <c r="S8" s="1319"/>
      <c r="T8" s="1636"/>
    </row>
    <row r="9" spans="2:20" ht="20.25" customHeight="1" x14ac:dyDescent="0.25">
      <c r="B9" s="1320" t="s">
        <v>152</v>
      </c>
      <c r="C9" s="1319" t="s">
        <v>731</v>
      </c>
      <c r="D9" s="1319"/>
      <c r="E9" s="1319"/>
      <c r="F9" s="1319"/>
      <c r="G9" s="1319"/>
      <c r="H9" s="1319"/>
      <c r="I9" s="1319"/>
      <c r="J9" s="1319"/>
      <c r="K9" s="1319"/>
      <c r="L9" s="1319"/>
      <c r="M9" s="1319"/>
      <c r="N9" s="1319"/>
      <c r="O9" s="1319"/>
      <c r="P9" s="1319"/>
      <c r="Q9" s="1319"/>
      <c r="R9" s="1319"/>
      <c r="S9" s="1319"/>
      <c r="T9" s="1637" t="s">
        <v>2225</v>
      </c>
    </row>
    <row r="10" spans="2:20" x14ac:dyDescent="0.25">
      <c r="B10" s="1320"/>
      <c r="C10" s="1319"/>
      <c r="D10" s="1319"/>
      <c r="E10" s="1319"/>
      <c r="F10" s="1319"/>
      <c r="G10" s="1319"/>
      <c r="H10" s="1319"/>
      <c r="I10" s="1319"/>
      <c r="J10" s="1319"/>
      <c r="K10" s="1319"/>
      <c r="L10" s="1319"/>
      <c r="M10" s="1319"/>
      <c r="N10" s="1319"/>
      <c r="O10" s="1319"/>
      <c r="P10" s="1319"/>
      <c r="Q10" s="1319"/>
      <c r="R10" s="1319"/>
      <c r="S10" s="1319"/>
      <c r="T10" s="1638"/>
    </row>
    <row r="11" spans="2:20" x14ac:dyDescent="0.25">
      <c r="B11" s="1318" t="s">
        <v>137</v>
      </c>
      <c r="C11" s="1319" t="s">
        <v>732</v>
      </c>
      <c r="D11" s="1319"/>
      <c r="E11" s="1319"/>
      <c r="F11" s="1319"/>
      <c r="G11" s="1319"/>
      <c r="H11" s="1319"/>
      <c r="I11" s="1319"/>
      <c r="J11" s="1319"/>
      <c r="K11" s="1319"/>
      <c r="L11" s="1319"/>
      <c r="M11" s="1319"/>
      <c r="N11" s="1319"/>
      <c r="O11" s="1319"/>
      <c r="P11" s="1319"/>
      <c r="Q11" s="1319"/>
      <c r="R11" s="1319"/>
      <c r="S11" s="1319"/>
      <c r="T11" s="1637" t="s">
        <v>2226</v>
      </c>
    </row>
    <row r="12" spans="2:20" x14ac:dyDescent="0.25">
      <c r="B12" s="1318"/>
      <c r="C12" s="1319"/>
      <c r="D12" s="1319"/>
      <c r="E12" s="1319"/>
      <c r="F12" s="1319"/>
      <c r="G12" s="1319"/>
      <c r="H12" s="1319"/>
      <c r="I12" s="1319"/>
      <c r="J12" s="1319"/>
      <c r="K12" s="1319"/>
      <c r="L12" s="1319"/>
      <c r="M12" s="1319"/>
      <c r="N12" s="1319"/>
      <c r="O12" s="1319"/>
      <c r="P12" s="1319"/>
      <c r="Q12" s="1319"/>
      <c r="R12" s="1319"/>
      <c r="S12" s="1319"/>
      <c r="T12" s="1638"/>
    </row>
    <row r="14" spans="2:20" ht="63" customHeight="1" x14ac:dyDescent="0.25"/>
    <row r="15" spans="2:20" ht="87.75" customHeight="1" x14ac:dyDescent="0.25"/>
  </sheetData>
  <mergeCells count="12">
    <mergeCell ref="B4:S4"/>
    <mergeCell ref="B5:S5"/>
    <mergeCell ref="C6:S6"/>
    <mergeCell ref="B7:B8"/>
    <mergeCell ref="C7:S8"/>
    <mergeCell ref="T7:T8"/>
    <mergeCell ref="T9:T10"/>
    <mergeCell ref="T11:T12"/>
    <mergeCell ref="B11:B12"/>
    <mergeCell ref="C11:S12"/>
    <mergeCell ref="B9:B10"/>
    <mergeCell ref="C9:S10"/>
  </mergeCells>
  <pageMargins left="0.70866141732283472" right="0.70866141732283472" top="0.74803149606299213" bottom="0.74803149606299213" header="0.31496062992125984" footer="0.31496062992125984"/>
  <pageSetup paperSize="9" scale="68"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521" t="s">
        <v>714</v>
      </c>
    </row>
    <row r="4" spans="2:19" x14ac:dyDescent="0.25">
      <c r="B4" s="1322" t="s">
        <v>728</v>
      </c>
      <c r="C4" s="1322"/>
      <c r="D4" s="1322"/>
      <c r="E4" s="1322"/>
      <c r="F4" s="1322"/>
      <c r="G4" s="1322"/>
      <c r="H4" s="1322"/>
      <c r="I4" s="1322"/>
      <c r="J4" s="1322"/>
      <c r="K4" s="1322"/>
      <c r="L4" s="1322"/>
      <c r="M4" s="1322"/>
      <c r="N4" s="1322"/>
      <c r="O4" s="1322"/>
      <c r="P4" s="1322"/>
      <c r="Q4" s="1322"/>
      <c r="R4" s="1322"/>
      <c r="S4" s="1322"/>
    </row>
    <row r="5" spans="2:19" ht="51.75" customHeight="1" x14ac:dyDescent="0.25">
      <c r="B5" s="155" t="s">
        <v>116</v>
      </c>
      <c r="C5" s="1319" t="s">
        <v>733</v>
      </c>
      <c r="D5" s="1319"/>
      <c r="E5" s="1319"/>
      <c r="F5" s="1319"/>
      <c r="G5" s="1319"/>
      <c r="H5" s="1319"/>
      <c r="I5" s="1319"/>
      <c r="J5" s="1319"/>
      <c r="K5" s="1319"/>
      <c r="L5" s="1319"/>
      <c r="M5" s="1319"/>
      <c r="N5" s="1319"/>
      <c r="O5" s="1319"/>
      <c r="P5" s="1319"/>
      <c r="Q5" s="1319"/>
      <c r="R5" s="1319"/>
      <c r="S5" s="1319"/>
    </row>
    <row r="6" spans="2:19" ht="15" customHeight="1" x14ac:dyDescent="0.25">
      <c r="B6" s="1318" t="s">
        <v>118</v>
      </c>
      <c r="C6" s="1319" t="s">
        <v>734</v>
      </c>
      <c r="D6" s="1319"/>
      <c r="E6" s="1319"/>
      <c r="F6" s="1319"/>
      <c r="G6" s="1319"/>
      <c r="H6" s="1319"/>
      <c r="I6" s="1319"/>
      <c r="J6" s="1319"/>
      <c r="K6" s="1319"/>
      <c r="L6" s="1319"/>
      <c r="M6" s="1319"/>
      <c r="N6" s="1319"/>
      <c r="O6" s="1319"/>
      <c r="P6" s="1319"/>
      <c r="Q6" s="1319"/>
      <c r="R6" s="1319"/>
      <c r="S6" s="1319"/>
    </row>
    <row r="7" spans="2:19" x14ac:dyDescent="0.25">
      <c r="B7" s="1318"/>
      <c r="C7" s="1319"/>
      <c r="D7" s="1319"/>
      <c r="E7" s="1319"/>
      <c r="F7" s="1319"/>
      <c r="G7" s="1319"/>
      <c r="H7" s="1319"/>
      <c r="I7" s="1319"/>
      <c r="J7" s="1319"/>
      <c r="K7" s="1319"/>
      <c r="L7" s="1319"/>
      <c r="M7" s="1319"/>
      <c r="N7" s="1319"/>
      <c r="O7" s="1319"/>
      <c r="P7" s="1319"/>
      <c r="Q7" s="1319"/>
      <c r="R7" s="1319"/>
      <c r="S7" s="1319"/>
    </row>
    <row r="8" spans="2:19" x14ac:dyDescent="0.25">
      <c r="B8" s="1318" t="s">
        <v>152</v>
      </c>
      <c r="C8" s="1319" t="s">
        <v>735</v>
      </c>
      <c r="D8" s="1319"/>
      <c r="E8" s="1319"/>
      <c r="F8" s="1319"/>
      <c r="G8" s="1319"/>
      <c r="H8" s="1319"/>
      <c r="I8" s="1319"/>
      <c r="J8" s="1319"/>
      <c r="K8" s="1319"/>
      <c r="L8" s="1319"/>
      <c r="M8" s="1319"/>
      <c r="N8" s="1319"/>
      <c r="O8" s="1319"/>
      <c r="P8" s="1319"/>
      <c r="Q8" s="1319"/>
      <c r="R8" s="1319"/>
      <c r="S8" s="1319"/>
    </row>
    <row r="9" spans="2:19" x14ac:dyDescent="0.25">
      <c r="B9" s="1318"/>
      <c r="C9" s="1319"/>
      <c r="D9" s="1319"/>
      <c r="E9" s="1319"/>
      <c r="F9" s="1319"/>
      <c r="G9" s="1319"/>
      <c r="H9" s="1319"/>
      <c r="I9" s="1319"/>
      <c r="J9" s="1319"/>
      <c r="K9" s="1319"/>
      <c r="L9" s="1319"/>
      <c r="M9" s="1319"/>
      <c r="N9" s="1319"/>
      <c r="O9" s="1319"/>
      <c r="P9" s="1319"/>
      <c r="Q9" s="1319"/>
      <c r="R9" s="1319"/>
      <c r="S9" s="1319"/>
    </row>
    <row r="10" spans="2:19" x14ac:dyDescent="0.25">
      <c r="B10" s="1318" t="s">
        <v>137</v>
      </c>
      <c r="C10" s="1319" t="s">
        <v>736</v>
      </c>
      <c r="D10" s="1319"/>
      <c r="E10" s="1319"/>
      <c r="F10" s="1319"/>
      <c r="G10" s="1319"/>
      <c r="H10" s="1319"/>
      <c r="I10" s="1319"/>
      <c r="J10" s="1319"/>
      <c r="K10" s="1319"/>
      <c r="L10" s="1319"/>
      <c r="M10" s="1319"/>
      <c r="N10" s="1319"/>
      <c r="O10" s="1319"/>
      <c r="P10" s="1319"/>
      <c r="Q10" s="1319"/>
      <c r="R10" s="1319"/>
      <c r="S10" s="1319"/>
    </row>
    <row r="11" spans="2:19" ht="42" customHeight="1" x14ac:dyDescent="0.25">
      <c r="B11" s="1318"/>
      <c r="C11" s="1319"/>
      <c r="D11" s="1319"/>
      <c r="E11" s="1319"/>
      <c r="F11" s="1319"/>
      <c r="G11" s="1319"/>
      <c r="H11" s="1319"/>
      <c r="I11" s="1319"/>
      <c r="J11" s="1319"/>
      <c r="K11" s="1319"/>
      <c r="L11" s="1319"/>
      <c r="M11" s="1319"/>
      <c r="N11" s="1319"/>
      <c r="O11" s="1319"/>
      <c r="P11" s="1319"/>
      <c r="Q11" s="1319"/>
      <c r="R11" s="1319"/>
      <c r="S11" s="131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4744-AAD0-4F54-89B4-B491EE4C8D13}">
  <sheetPr>
    <tabColor rgb="FF92D050"/>
    <pageSetUpPr fitToPage="1"/>
  </sheetPr>
  <dimension ref="A1:Q30"/>
  <sheetViews>
    <sheetView showGridLines="0" view="pageLayout" topLeftCell="B1" zoomScaleNormal="100" workbookViewId="0">
      <selection activeCell="D9" sqref="D9"/>
    </sheetView>
  </sheetViews>
  <sheetFormatPr defaultRowHeight="15" x14ac:dyDescent="0.25"/>
  <cols>
    <col min="1" max="1" width="5.85546875" customWidth="1"/>
    <col min="2" max="2" width="24" bestFit="1" customWidth="1"/>
    <col min="3" max="4" width="13.42578125" bestFit="1" customWidth="1"/>
    <col min="5" max="5" width="12.5703125" bestFit="1" customWidth="1"/>
    <col min="6" max="6" width="10.5703125" bestFit="1" customWidth="1"/>
    <col min="7" max="7" width="9.28515625" bestFit="1" customWidth="1"/>
    <col min="8" max="9" width="10.5703125" bestFit="1" customWidth="1"/>
    <col min="10" max="11" width="9.85546875" bestFit="1" customWidth="1"/>
    <col min="12" max="12" width="11.140625" bestFit="1" customWidth="1"/>
    <col min="13" max="13" width="9.28515625" bestFit="1" customWidth="1"/>
    <col min="14" max="14" width="11.140625" bestFit="1" customWidth="1"/>
    <col min="15" max="15" width="10.5703125" customWidth="1"/>
    <col min="16" max="16" width="12.140625" bestFit="1" customWidth="1"/>
    <col min="17" max="17" width="10.5703125" bestFit="1" customWidth="1"/>
  </cols>
  <sheetData>
    <row r="1" spans="1:17" ht="18.75" x14ac:dyDescent="0.25">
      <c r="A1" s="521" t="s">
        <v>737</v>
      </c>
    </row>
    <row r="2" spans="1:17" ht="15.75" x14ac:dyDescent="0.25">
      <c r="A2" s="148"/>
      <c r="B2" s="1036"/>
      <c r="C2" s="1036"/>
      <c r="D2" s="1036"/>
      <c r="E2" s="1036"/>
      <c r="F2" s="1036"/>
      <c r="G2" s="1036"/>
      <c r="H2" s="1036"/>
      <c r="I2" s="1036"/>
      <c r="J2" s="1036"/>
      <c r="K2" s="1036"/>
      <c r="L2" s="1036"/>
      <c r="M2" s="1036"/>
      <c r="N2" s="1036"/>
      <c r="O2" s="1036"/>
      <c r="P2" s="1036"/>
      <c r="Q2" s="1036"/>
    </row>
    <row r="3" spans="1:17" ht="16.5" thickBot="1" x14ac:dyDescent="0.3">
      <c r="A3" s="148"/>
      <c r="B3" s="1036"/>
      <c r="C3" s="1036"/>
      <c r="D3" s="1036"/>
      <c r="E3" s="1036"/>
      <c r="F3" s="1036"/>
      <c r="G3" s="1036"/>
      <c r="H3" s="1036"/>
      <c r="I3" s="1036"/>
      <c r="J3" s="1036"/>
      <c r="K3" s="1036"/>
      <c r="L3" s="1036"/>
      <c r="M3" s="1036"/>
      <c r="N3" s="1036"/>
      <c r="O3" s="1036"/>
      <c r="P3" s="1036"/>
      <c r="Q3" s="1036"/>
    </row>
    <row r="4" spans="1:17" ht="16.5" thickBot="1" x14ac:dyDescent="0.3">
      <c r="A4" s="1032"/>
      <c r="B4" s="1032"/>
      <c r="C4" s="695" t="s">
        <v>6</v>
      </c>
      <c r="D4" s="1037" t="s">
        <v>7</v>
      </c>
      <c r="E4" s="1037" t="s">
        <v>8</v>
      </c>
      <c r="F4" s="1037" t="s">
        <v>43</v>
      </c>
      <c r="G4" s="1037" t="s">
        <v>44</v>
      </c>
      <c r="H4" s="1037" t="s">
        <v>164</v>
      </c>
      <c r="I4" s="1037" t="s">
        <v>165</v>
      </c>
      <c r="J4" s="1037" t="s">
        <v>198</v>
      </c>
      <c r="K4" s="1037" t="s">
        <v>446</v>
      </c>
      <c r="L4" s="1037" t="s">
        <v>447</v>
      </c>
      <c r="M4" s="1037" t="s">
        <v>448</v>
      </c>
      <c r="N4" s="1037" t="s">
        <v>449</v>
      </c>
      <c r="O4" s="1037" t="s">
        <v>450</v>
      </c>
      <c r="P4" s="1037" t="s">
        <v>738</v>
      </c>
      <c r="Q4" s="1037" t="s">
        <v>739</v>
      </c>
    </row>
    <row r="5" spans="1:17" ht="40.5" customHeight="1" thickBot="1" x14ac:dyDescent="0.3">
      <c r="A5" s="1032"/>
      <c r="B5" s="1032"/>
      <c r="C5" s="1323" t="s">
        <v>740</v>
      </c>
      <c r="D5" s="1324"/>
      <c r="E5" s="1324"/>
      <c r="F5" s="1324"/>
      <c r="G5" s="1324"/>
      <c r="H5" s="1325"/>
      <c r="I5" s="1326" t="s">
        <v>741</v>
      </c>
      <c r="J5" s="1324"/>
      <c r="K5" s="1324"/>
      <c r="L5" s="1324"/>
      <c r="M5" s="1324"/>
      <c r="N5" s="1325"/>
      <c r="O5" s="1327" t="s">
        <v>742</v>
      </c>
      <c r="P5" s="1323" t="s">
        <v>743</v>
      </c>
      <c r="Q5" s="1325"/>
    </row>
    <row r="6" spans="1:17" ht="57.75" customHeight="1" thickBot="1" x14ac:dyDescent="0.3">
      <c r="A6" s="1032"/>
      <c r="B6" s="1032"/>
      <c r="C6" s="1329" t="s">
        <v>744</v>
      </c>
      <c r="D6" s="1330"/>
      <c r="E6" s="1331"/>
      <c r="F6" s="1332" t="s">
        <v>745</v>
      </c>
      <c r="G6" s="1330"/>
      <c r="H6" s="1331"/>
      <c r="I6" s="1332" t="s">
        <v>746</v>
      </c>
      <c r="J6" s="1330"/>
      <c r="K6" s="1331"/>
      <c r="L6" s="1332" t="s">
        <v>747</v>
      </c>
      <c r="M6" s="1330"/>
      <c r="N6" s="1331"/>
      <c r="O6" s="1328"/>
      <c r="P6" s="1333" t="s">
        <v>744</v>
      </c>
      <c r="Q6" s="1333" t="s">
        <v>745</v>
      </c>
    </row>
    <row r="7" spans="1:17" ht="24.75" thickBot="1" x14ac:dyDescent="0.3">
      <c r="A7" s="1032"/>
      <c r="B7" s="158"/>
      <c r="C7" s="696"/>
      <c r="D7" s="1037" t="s">
        <v>748</v>
      </c>
      <c r="E7" s="1037" t="s">
        <v>749</v>
      </c>
      <c r="F7" s="696"/>
      <c r="G7" s="1037" t="s">
        <v>749</v>
      </c>
      <c r="H7" s="1037" t="s">
        <v>750</v>
      </c>
      <c r="I7" s="697"/>
      <c r="J7" s="1035" t="s">
        <v>748</v>
      </c>
      <c r="K7" s="1035" t="s">
        <v>749</v>
      </c>
      <c r="L7" s="696"/>
      <c r="M7" s="1035" t="s">
        <v>749</v>
      </c>
      <c r="N7" s="1035" t="s">
        <v>750</v>
      </c>
      <c r="O7" s="696"/>
      <c r="P7" s="1334"/>
      <c r="Q7" s="1334"/>
    </row>
    <row r="8" spans="1:17" ht="24.75" thickBot="1" x14ac:dyDescent="0.3">
      <c r="A8" s="699" t="s">
        <v>751</v>
      </c>
      <c r="B8" s="1034" t="s">
        <v>752</v>
      </c>
      <c r="C8" s="929">
        <v>12114029.424420001</v>
      </c>
      <c r="D8" s="927">
        <v>11744568.881759999</v>
      </c>
      <c r="E8" s="927"/>
      <c r="F8" s="929"/>
      <c r="G8" s="927"/>
      <c r="H8" s="927"/>
      <c r="I8" s="927"/>
      <c r="J8" s="929"/>
      <c r="K8" s="929"/>
      <c r="L8" s="929"/>
      <c r="M8" s="929"/>
      <c r="N8" s="929"/>
      <c r="O8" s="929"/>
      <c r="P8" s="927"/>
      <c r="Q8" s="927"/>
    </row>
    <row r="9" spans="1:17" ht="15.75" thickBot="1" x14ac:dyDescent="0.3">
      <c r="A9" s="699" t="s">
        <v>466</v>
      </c>
      <c r="B9" s="1034" t="s">
        <v>753</v>
      </c>
      <c r="C9" s="929">
        <v>438904644.58471</v>
      </c>
      <c r="D9" s="927">
        <v>371239826.19733006</v>
      </c>
      <c r="E9" s="927">
        <v>67317624.93186</v>
      </c>
      <c r="F9" s="929">
        <v>5019242.76033</v>
      </c>
      <c r="G9" s="927">
        <v>1.855</v>
      </c>
      <c r="H9" s="927">
        <v>4808222.5105299996</v>
      </c>
      <c r="I9" s="927">
        <v>-1495159.1801399998</v>
      </c>
      <c r="J9" s="929">
        <v>-321755.65789999999</v>
      </c>
      <c r="K9" s="929">
        <v>-1286572.8104000001</v>
      </c>
      <c r="L9" s="929">
        <v>-2469609.00037</v>
      </c>
      <c r="M9" s="929"/>
      <c r="N9" s="929">
        <v>-2443991.3074399997</v>
      </c>
      <c r="O9" s="929"/>
      <c r="P9" s="927">
        <v>170687075.64784998</v>
      </c>
      <c r="Q9" s="927">
        <v>2356978.41016</v>
      </c>
    </row>
    <row r="10" spans="1:17" ht="15.75" thickBot="1" x14ac:dyDescent="0.3">
      <c r="A10" s="700" t="s">
        <v>468</v>
      </c>
      <c r="B10" s="698" t="s">
        <v>754</v>
      </c>
      <c r="C10" s="928">
        <v>174107154.16667002</v>
      </c>
      <c r="D10" s="928">
        <v>174107154.16667002</v>
      </c>
      <c r="E10" s="928">
        <v>0</v>
      </c>
      <c r="F10" s="927">
        <v>0</v>
      </c>
      <c r="G10" s="927">
        <v>0</v>
      </c>
      <c r="H10" s="927">
        <v>0</v>
      </c>
      <c r="I10" s="927">
        <v>0</v>
      </c>
      <c r="J10" s="927">
        <v>0</v>
      </c>
      <c r="K10" s="927">
        <v>0</v>
      </c>
      <c r="L10" s="927">
        <v>0</v>
      </c>
      <c r="M10" s="927"/>
      <c r="N10" s="927">
        <v>0</v>
      </c>
      <c r="O10" s="927"/>
      <c r="P10" s="927">
        <v>0</v>
      </c>
      <c r="Q10" s="927">
        <v>0</v>
      </c>
    </row>
    <row r="11" spans="1:17" ht="15.75" thickBot="1" x14ac:dyDescent="0.3">
      <c r="A11" s="700" t="s">
        <v>755</v>
      </c>
      <c r="B11" s="698" t="s">
        <v>756</v>
      </c>
      <c r="C11" s="928">
        <v>559176.49299000006</v>
      </c>
      <c r="D11" s="928">
        <v>558932.00164999999</v>
      </c>
      <c r="E11" s="928">
        <v>244.49134000000001</v>
      </c>
      <c r="F11" s="927">
        <v>0</v>
      </c>
      <c r="G11" s="927">
        <v>0</v>
      </c>
      <c r="H11" s="927">
        <v>0</v>
      </c>
      <c r="I11" s="927">
        <v>-42.102489999999996</v>
      </c>
      <c r="J11" s="927">
        <v>-42.023150000000001</v>
      </c>
      <c r="K11" s="927">
        <v>-7.9340000000000008E-2</v>
      </c>
      <c r="L11" s="927">
        <v>0</v>
      </c>
      <c r="M11" s="927"/>
      <c r="N11" s="927">
        <v>0</v>
      </c>
      <c r="O11" s="927"/>
      <c r="P11" s="927">
        <v>451142.68251000001</v>
      </c>
      <c r="Q11" s="927">
        <v>0</v>
      </c>
    </row>
    <row r="12" spans="1:17" ht="15.75" thickBot="1" x14ac:dyDescent="0.3">
      <c r="A12" s="700" t="s">
        <v>757</v>
      </c>
      <c r="B12" s="698" t="s">
        <v>758</v>
      </c>
      <c r="C12" s="928">
        <v>3233230.9956</v>
      </c>
      <c r="D12" s="928">
        <v>3233230.9956</v>
      </c>
      <c r="E12" s="928">
        <v>0</v>
      </c>
      <c r="F12" s="927">
        <v>0</v>
      </c>
      <c r="G12" s="927">
        <v>0</v>
      </c>
      <c r="H12" s="927">
        <v>0</v>
      </c>
      <c r="I12" s="927">
        <v>-129.66734</v>
      </c>
      <c r="J12" s="927">
        <v>-129.66734</v>
      </c>
      <c r="K12" s="927">
        <v>0</v>
      </c>
      <c r="L12" s="927">
        <v>0</v>
      </c>
      <c r="M12" s="927"/>
      <c r="N12" s="927">
        <v>0</v>
      </c>
      <c r="O12" s="927"/>
      <c r="P12" s="927">
        <v>910000</v>
      </c>
      <c r="Q12" s="927">
        <v>0</v>
      </c>
    </row>
    <row r="13" spans="1:17" ht="15.75" thickBot="1" x14ac:dyDescent="0.3">
      <c r="A13" s="700" t="s">
        <v>759</v>
      </c>
      <c r="B13" s="698" t="s">
        <v>760</v>
      </c>
      <c r="C13" s="928">
        <v>34568471.815710001</v>
      </c>
      <c r="D13" s="928">
        <v>34006392.483610004</v>
      </c>
      <c r="E13" s="928">
        <v>319884.08438999997</v>
      </c>
      <c r="F13" s="927">
        <v>113204.70629</v>
      </c>
      <c r="G13" s="927">
        <v>0</v>
      </c>
      <c r="H13" s="927">
        <v>113204.70629</v>
      </c>
      <c r="I13" s="927">
        <v>-18269.07819</v>
      </c>
      <c r="J13" s="927">
        <v>-7307.3336200000003</v>
      </c>
      <c r="K13" s="927">
        <v>-11090.509769999999</v>
      </c>
      <c r="L13" s="927">
        <v>-1379.5151000000001</v>
      </c>
      <c r="M13" s="927"/>
      <c r="N13" s="927">
        <v>-1379.5151000000001</v>
      </c>
      <c r="O13" s="927"/>
      <c r="P13" s="927">
        <v>6611979.4275199994</v>
      </c>
      <c r="Q13" s="927">
        <v>111825.19082999999</v>
      </c>
    </row>
    <row r="14" spans="1:17" ht="15.75" thickBot="1" x14ac:dyDescent="0.3">
      <c r="A14" s="700" t="s">
        <v>761</v>
      </c>
      <c r="B14" s="698" t="s">
        <v>762</v>
      </c>
      <c r="C14" s="928">
        <v>103945146.37296</v>
      </c>
      <c r="D14" s="928">
        <v>82895349.485210001</v>
      </c>
      <c r="E14" s="928">
        <v>21035805.820020001</v>
      </c>
      <c r="F14" s="927">
        <v>2073688.1097500003</v>
      </c>
      <c r="G14" s="927">
        <v>1.855</v>
      </c>
      <c r="H14" s="927">
        <v>2015270.4895200001</v>
      </c>
      <c r="I14" s="927">
        <v>-523649.56817000004</v>
      </c>
      <c r="J14" s="927">
        <v>-164172.79074999999</v>
      </c>
      <c r="K14" s="927">
        <v>-391745.83061</v>
      </c>
      <c r="L14" s="927">
        <v>-1299169.9785499999</v>
      </c>
      <c r="M14" s="927"/>
      <c r="N14" s="927">
        <v>-1292761.4335099999</v>
      </c>
      <c r="O14" s="927"/>
      <c r="P14" s="927">
        <v>65617348.297389999</v>
      </c>
      <c r="Q14" s="927">
        <v>774518.13153999997</v>
      </c>
    </row>
    <row r="15" spans="1:17" ht="15.75" thickBot="1" x14ac:dyDescent="0.3">
      <c r="A15" s="700" t="s">
        <v>763</v>
      </c>
      <c r="B15" s="701" t="s">
        <v>764</v>
      </c>
      <c r="C15" s="928">
        <v>32992259.983199999</v>
      </c>
      <c r="D15" s="928">
        <v>26006521.684270002</v>
      </c>
      <c r="E15" s="928">
        <v>6971747.2312000003</v>
      </c>
      <c r="F15" s="927">
        <v>866359.80989999999</v>
      </c>
      <c r="G15" s="927">
        <v>0</v>
      </c>
      <c r="H15" s="927">
        <v>809354.92453999992</v>
      </c>
      <c r="I15" s="927">
        <v>-263467.61251999997</v>
      </c>
      <c r="J15" s="927">
        <v>-88121.165859999994</v>
      </c>
      <c r="K15" s="927">
        <v>-207615.49984999999</v>
      </c>
      <c r="L15" s="927">
        <v>-516257.27026999998</v>
      </c>
      <c r="M15" s="927"/>
      <c r="N15" s="927">
        <v>-509797.30829000002</v>
      </c>
      <c r="O15" s="927"/>
      <c r="P15" s="927">
        <v>22503262.271729998</v>
      </c>
      <c r="Q15" s="927">
        <v>341010.97307000001</v>
      </c>
    </row>
    <row r="16" spans="1:17" ht="15.75" thickBot="1" x14ac:dyDescent="0.3">
      <c r="A16" s="700" t="s">
        <v>765</v>
      </c>
      <c r="B16" s="698" t="s">
        <v>766</v>
      </c>
      <c r="C16" s="928">
        <v>122491464.74078</v>
      </c>
      <c r="D16" s="928">
        <v>76438767.064589992</v>
      </c>
      <c r="E16" s="928">
        <v>45961690.536109999</v>
      </c>
      <c r="F16" s="927">
        <v>2832349.94429</v>
      </c>
      <c r="G16" s="927">
        <v>0</v>
      </c>
      <c r="H16" s="927">
        <v>2679747.3147199997</v>
      </c>
      <c r="I16" s="927">
        <v>-953068.76394999993</v>
      </c>
      <c r="J16" s="927">
        <v>-150103.84303999998</v>
      </c>
      <c r="K16" s="927">
        <v>-883736.39067999995</v>
      </c>
      <c r="L16" s="927">
        <v>-1169059.5067199999</v>
      </c>
      <c r="M16" s="927"/>
      <c r="N16" s="927">
        <v>-1149850.3588299998</v>
      </c>
      <c r="O16" s="927"/>
      <c r="P16" s="927">
        <v>97096605.240430012</v>
      </c>
      <c r="Q16" s="927">
        <v>1470635.08779</v>
      </c>
    </row>
    <row r="17" spans="1:17" ht="15.75" thickBot="1" x14ac:dyDescent="0.3">
      <c r="A17" s="702" t="s">
        <v>767</v>
      </c>
      <c r="B17" s="550" t="s">
        <v>768</v>
      </c>
      <c r="C17" s="927">
        <v>29379390.408259999</v>
      </c>
      <c r="D17" s="927">
        <v>26806425.031170003</v>
      </c>
      <c r="E17" s="927"/>
      <c r="F17" s="927"/>
      <c r="G17" s="927"/>
      <c r="H17" s="927"/>
      <c r="I17" s="927">
        <v>-2722.7098500000002</v>
      </c>
      <c r="J17" s="927">
        <v>-2722.7098500000002</v>
      </c>
      <c r="K17" s="927"/>
      <c r="L17" s="927"/>
      <c r="M17" s="927"/>
      <c r="N17" s="927"/>
      <c r="O17" s="927"/>
      <c r="P17" s="927"/>
      <c r="Q17" s="927"/>
    </row>
    <row r="18" spans="1:17" ht="15.75" thickBot="1" x14ac:dyDescent="0.3">
      <c r="A18" s="700" t="s">
        <v>769</v>
      </c>
      <c r="B18" s="698" t="s">
        <v>754</v>
      </c>
      <c r="C18" s="928"/>
      <c r="D18" s="928"/>
      <c r="E18" s="928"/>
      <c r="F18" s="927"/>
      <c r="G18" s="927"/>
      <c r="H18" s="927"/>
      <c r="I18" s="927"/>
      <c r="J18" s="927"/>
      <c r="K18" s="927"/>
      <c r="L18" s="927"/>
      <c r="M18" s="927"/>
      <c r="N18" s="927"/>
      <c r="O18" s="927"/>
      <c r="P18" s="927"/>
      <c r="Q18" s="927"/>
    </row>
    <row r="19" spans="1:17" ht="15.75" thickBot="1" x14ac:dyDescent="0.3">
      <c r="A19" s="700" t="s">
        <v>770</v>
      </c>
      <c r="B19" s="698" t="s">
        <v>756</v>
      </c>
      <c r="C19" s="928">
        <v>25706959.529319998</v>
      </c>
      <c r="D19" s="928">
        <v>23389670.432470001</v>
      </c>
      <c r="E19" s="928"/>
      <c r="F19" s="927"/>
      <c r="G19" s="927"/>
      <c r="H19" s="927"/>
      <c r="I19" s="927">
        <v>-537.94097999999997</v>
      </c>
      <c r="J19" s="927">
        <v>-537.94097999999997</v>
      </c>
      <c r="K19" s="927"/>
      <c r="L19" s="927"/>
      <c r="M19" s="927"/>
      <c r="N19" s="927"/>
      <c r="O19" s="927"/>
      <c r="P19" s="927"/>
      <c r="Q19" s="927"/>
    </row>
    <row r="20" spans="1:17" ht="15.75" thickBot="1" x14ac:dyDescent="0.3">
      <c r="A20" s="700" t="s">
        <v>771</v>
      </c>
      <c r="B20" s="698" t="s">
        <v>758</v>
      </c>
      <c r="C20" s="928"/>
      <c r="D20" s="928"/>
      <c r="E20" s="928"/>
      <c r="F20" s="927"/>
      <c r="G20" s="927"/>
      <c r="H20" s="927"/>
      <c r="I20" s="927">
        <v>0</v>
      </c>
      <c r="J20" s="927">
        <v>0</v>
      </c>
      <c r="K20" s="927"/>
      <c r="L20" s="927"/>
      <c r="M20" s="927"/>
      <c r="N20" s="927"/>
      <c r="O20" s="927"/>
      <c r="P20" s="927"/>
      <c r="Q20" s="927"/>
    </row>
    <row r="21" spans="1:17" ht="15.75" thickBot="1" x14ac:dyDescent="0.3">
      <c r="A21" s="700" t="s">
        <v>772</v>
      </c>
      <c r="B21" s="698" t="s">
        <v>760</v>
      </c>
      <c r="C21" s="928">
        <v>1032475.31375</v>
      </c>
      <c r="D21" s="928">
        <v>902358.92966000002</v>
      </c>
      <c r="E21" s="928"/>
      <c r="F21" s="927"/>
      <c r="G21" s="927"/>
      <c r="H21" s="927"/>
      <c r="I21" s="927">
        <v>-163.09626999999998</v>
      </c>
      <c r="J21" s="927">
        <v>-163.09626999999998</v>
      </c>
      <c r="K21" s="927"/>
      <c r="L21" s="927"/>
      <c r="M21" s="927"/>
      <c r="N21" s="927"/>
      <c r="O21" s="927"/>
      <c r="P21" s="927"/>
      <c r="Q21" s="927"/>
    </row>
    <row r="22" spans="1:17" ht="15.75" thickBot="1" x14ac:dyDescent="0.3">
      <c r="A22" s="700" t="s">
        <v>773</v>
      </c>
      <c r="B22" s="698" t="s">
        <v>762</v>
      </c>
      <c r="C22" s="928">
        <v>2639955.5652100001</v>
      </c>
      <c r="D22" s="928">
        <v>2514395.6690599998</v>
      </c>
      <c r="E22" s="928"/>
      <c r="F22" s="927"/>
      <c r="G22" s="927"/>
      <c r="H22" s="927"/>
      <c r="I22" s="927">
        <v>-2021.6726000000001</v>
      </c>
      <c r="J22" s="927">
        <v>-2021.6726000000001</v>
      </c>
      <c r="K22" s="927"/>
      <c r="L22" s="927"/>
      <c r="M22" s="927"/>
      <c r="N22" s="927"/>
      <c r="O22" s="927"/>
      <c r="P22" s="927"/>
      <c r="Q22" s="927"/>
    </row>
    <row r="23" spans="1:17" ht="15.75" thickBot="1" x14ac:dyDescent="0.3">
      <c r="A23" s="702" t="s">
        <v>774</v>
      </c>
      <c r="B23" s="550" t="s">
        <v>531</v>
      </c>
      <c r="C23" s="925">
        <v>141128741.53933999</v>
      </c>
      <c r="D23" s="925">
        <v>125679474.01652999</v>
      </c>
      <c r="E23" s="925">
        <v>15449267.522810001</v>
      </c>
      <c r="F23" s="925">
        <v>410250.66815999994</v>
      </c>
      <c r="G23" s="925">
        <v>232.84530999999998</v>
      </c>
      <c r="H23" s="925">
        <v>410017.82284999994</v>
      </c>
      <c r="I23" s="925">
        <v>378326.00432000001</v>
      </c>
      <c r="J23" s="925">
        <v>162919.24037000001</v>
      </c>
      <c r="K23" s="925">
        <v>215406.76395000002</v>
      </c>
      <c r="L23" s="925">
        <v>117631.40504</v>
      </c>
      <c r="M23" s="925"/>
      <c r="N23" s="925">
        <v>117631.40504</v>
      </c>
      <c r="O23" s="926"/>
      <c r="P23" s="925">
        <v>23621069.49058</v>
      </c>
      <c r="Q23" s="925">
        <v>239829.61437999998</v>
      </c>
    </row>
    <row r="24" spans="1:17" ht="15.75" thickBot="1" x14ac:dyDescent="0.3">
      <c r="A24" s="700" t="s">
        <v>775</v>
      </c>
      <c r="B24" s="698" t="s">
        <v>754</v>
      </c>
      <c r="C24" s="925"/>
      <c r="D24" s="925"/>
      <c r="E24" s="925"/>
      <c r="F24" s="925"/>
      <c r="G24" s="925"/>
      <c r="H24" s="925"/>
      <c r="I24" s="925">
        <v>0</v>
      </c>
      <c r="J24" s="925">
        <v>0</v>
      </c>
      <c r="K24" s="925">
        <v>0</v>
      </c>
      <c r="L24" s="925">
        <v>0</v>
      </c>
      <c r="M24" s="925"/>
      <c r="N24" s="925">
        <v>0</v>
      </c>
      <c r="O24" s="926"/>
      <c r="P24" s="925">
        <v>0</v>
      </c>
      <c r="Q24" s="925">
        <v>0</v>
      </c>
    </row>
    <row r="25" spans="1:17" ht="15.75" thickBot="1" x14ac:dyDescent="0.3">
      <c r="A25" s="700" t="s">
        <v>776</v>
      </c>
      <c r="B25" s="698" t="s">
        <v>756</v>
      </c>
      <c r="C25" s="925">
        <v>51426.045450000005</v>
      </c>
      <c r="D25" s="925">
        <v>51426.045450000005</v>
      </c>
      <c r="E25" s="925">
        <v>0</v>
      </c>
      <c r="F25" s="925"/>
      <c r="G25" s="925"/>
      <c r="H25" s="925"/>
      <c r="I25" s="925">
        <v>8.6013199999999994</v>
      </c>
      <c r="J25" s="925">
        <v>8.6013199999999994</v>
      </c>
      <c r="K25" s="925">
        <v>0</v>
      </c>
      <c r="L25" s="925">
        <v>0</v>
      </c>
      <c r="M25" s="925"/>
      <c r="N25" s="925">
        <v>0</v>
      </c>
      <c r="O25" s="926"/>
      <c r="P25" s="925">
        <v>5560.0767599999999</v>
      </c>
      <c r="Q25" s="925">
        <v>0</v>
      </c>
    </row>
    <row r="26" spans="1:17" ht="15.75" thickBot="1" x14ac:dyDescent="0.3">
      <c r="A26" s="700" t="s">
        <v>777</v>
      </c>
      <c r="B26" s="698" t="s">
        <v>758</v>
      </c>
      <c r="C26" s="925">
        <v>4449568.9148699995</v>
      </c>
      <c r="D26" s="925">
        <v>4412017.1148699997</v>
      </c>
      <c r="E26" s="925">
        <v>37551.800000000003</v>
      </c>
      <c r="F26" s="925"/>
      <c r="G26" s="925"/>
      <c r="H26" s="925"/>
      <c r="I26" s="925">
        <v>143.76557</v>
      </c>
      <c r="J26" s="925">
        <v>143.76557</v>
      </c>
      <c r="K26" s="925">
        <v>0</v>
      </c>
      <c r="L26" s="925">
        <v>0</v>
      </c>
      <c r="M26" s="925"/>
      <c r="N26" s="925">
        <v>0</v>
      </c>
      <c r="O26" s="926"/>
      <c r="P26" s="925">
        <v>0</v>
      </c>
      <c r="Q26" s="925">
        <v>0</v>
      </c>
    </row>
    <row r="27" spans="1:17" ht="15.75" thickBot="1" x14ac:dyDescent="0.3">
      <c r="A27" s="700" t="s">
        <v>778</v>
      </c>
      <c r="B27" s="698" t="s">
        <v>760</v>
      </c>
      <c r="C27" s="925">
        <v>13891254.267700002</v>
      </c>
      <c r="D27" s="925">
        <v>13451691.46445</v>
      </c>
      <c r="E27" s="925">
        <v>439562.80325</v>
      </c>
      <c r="F27" s="925">
        <v>25000</v>
      </c>
      <c r="G27" s="925"/>
      <c r="H27" s="925">
        <v>25000</v>
      </c>
      <c r="I27" s="925">
        <v>6800.6311999999989</v>
      </c>
      <c r="J27" s="925">
        <v>3808.4230699999998</v>
      </c>
      <c r="K27" s="925">
        <v>2992.20813</v>
      </c>
      <c r="L27" s="925">
        <v>14932.057699999999</v>
      </c>
      <c r="M27" s="925"/>
      <c r="N27" s="925">
        <v>14932.057699999999</v>
      </c>
      <c r="O27" s="926"/>
      <c r="P27" s="925">
        <v>2150538.8378600003</v>
      </c>
      <c r="Q27" s="925">
        <v>10000.000029999999</v>
      </c>
    </row>
    <row r="28" spans="1:17" ht="15.75" thickBot="1" x14ac:dyDescent="0.3">
      <c r="A28" s="700" t="s">
        <v>779</v>
      </c>
      <c r="B28" s="698" t="s">
        <v>762</v>
      </c>
      <c r="C28" s="925">
        <v>93973161.989350006</v>
      </c>
      <c r="D28" s="925">
        <v>84139291.847110003</v>
      </c>
      <c r="E28" s="925">
        <v>9833870.142239999</v>
      </c>
      <c r="F28" s="925">
        <v>346471.31795</v>
      </c>
      <c r="G28" s="925"/>
      <c r="H28" s="925">
        <v>346471.31795</v>
      </c>
      <c r="I28" s="925">
        <v>246629.92967000001</v>
      </c>
      <c r="J28" s="925">
        <v>127725.52325</v>
      </c>
      <c r="K28" s="925">
        <v>118904.40642</v>
      </c>
      <c r="L28" s="925">
        <v>86908.083469999998</v>
      </c>
      <c r="M28" s="925"/>
      <c r="N28" s="925">
        <v>86908.083469999998</v>
      </c>
      <c r="O28" s="926"/>
      <c r="P28" s="925">
        <v>19898653.054289997</v>
      </c>
      <c r="Q28" s="925">
        <v>222692.09299999999</v>
      </c>
    </row>
    <row r="29" spans="1:17" ht="15.75" thickBot="1" x14ac:dyDescent="0.3">
      <c r="A29" s="700" t="s">
        <v>780</v>
      </c>
      <c r="B29" s="698" t="s">
        <v>766</v>
      </c>
      <c r="C29" s="925">
        <v>28763330.321969997</v>
      </c>
      <c r="D29" s="925">
        <v>23625047.544649996</v>
      </c>
      <c r="E29" s="925">
        <v>5138282.7773199994</v>
      </c>
      <c r="F29" s="925">
        <v>38779.350210000004</v>
      </c>
      <c r="G29" s="925">
        <v>232.84530999999998</v>
      </c>
      <c r="H29" s="925">
        <v>38546.5049</v>
      </c>
      <c r="I29" s="925">
        <v>124743.07656</v>
      </c>
      <c r="J29" s="925">
        <v>31232.927159999999</v>
      </c>
      <c r="K29" s="925">
        <v>93510.149400000009</v>
      </c>
      <c r="L29" s="925">
        <v>15791.263869999999</v>
      </c>
      <c r="M29" s="925"/>
      <c r="N29" s="925">
        <v>15791.263869999999</v>
      </c>
      <c r="O29" s="926"/>
      <c r="P29" s="925">
        <v>1566317.5216699999</v>
      </c>
      <c r="Q29" s="925">
        <v>7137.52135</v>
      </c>
    </row>
    <row r="30" spans="1:17" ht="15.75" thickBot="1" x14ac:dyDescent="0.3">
      <c r="A30" s="703" t="s">
        <v>781</v>
      </c>
      <c r="B30" s="555" t="s">
        <v>42</v>
      </c>
      <c r="C30" s="925">
        <v>621526805.95673001</v>
      </c>
      <c r="D30" s="925">
        <v>535470294.12679005</v>
      </c>
      <c r="E30" s="925">
        <v>82766892.454669997</v>
      </c>
      <c r="F30" s="925">
        <v>5429493.4284899998</v>
      </c>
      <c r="G30" s="925">
        <v>234.70030999999997</v>
      </c>
      <c r="H30" s="925">
        <v>5218240.3333799997</v>
      </c>
      <c r="I30" s="925">
        <v>-1119555.8856699998</v>
      </c>
      <c r="J30" s="925">
        <v>-161559.12737999996</v>
      </c>
      <c r="K30" s="925">
        <v>-1071166.04645</v>
      </c>
      <c r="L30" s="925">
        <v>-2351977.5953299999</v>
      </c>
      <c r="M30" s="925">
        <v>0</v>
      </c>
      <c r="N30" s="925">
        <v>-2326359.9023999996</v>
      </c>
      <c r="O30" s="925"/>
      <c r="P30" s="925">
        <v>194308145.13842997</v>
      </c>
      <c r="Q30" s="925">
        <v>2596808.0245400001</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7"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A83F-1AA1-40A7-86CB-10D28F5E3B47}">
  <sheetPr>
    <tabColor rgb="FF92D050"/>
  </sheetPr>
  <dimension ref="A1:G44"/>
  <sheetViews>
    <sheetView showGridLines="0" zoomScaleNormal="100" zoomScalePageLayoutView="115" workbookViewId="0">
      <selection activeCell="E16" sqref="E16"/>
    </sheetView>
  </sheetViews>
  <sheetFormatPr defaultColWidth="9.140625" defaultRowHeight="15" x14ac:dyDescent="0.25"/>
  <cols>
    <col min="1" max="1" width="1" style="40" customWidth="1"/>
    <col min="2" max="2" width="7.85546875" style="40" customWidth="1"/>
    <col min="3" max="3" width="64.42578125" style="40" customWidth="1"/>
    <col min="4" max="4" width="13.85546875" style="40" customWidth="1"/>
    <col min="5" max="5" width="14.140625" style="40" customWidth="1"/>
    <col min="6" max="6" width="16.5703125" style="40" customWidth="1"/>
    <col min="7" max="7" width="9.140625" style="40" customWidth="1"/>
    <col min="8" max="16384" width="9.140625" style="40"/>
  </cols>
  <sheetData>
    <row r="1" spans="1:6" x14ac:dyDescent="0.25">
      <c r="A1" s="39"/>
      <c r="B1" s="39"/>
      <c r="C1" s="39"/>
      <c r="D1" s="39"/>
      <c r="E1" s="39"/>
      <c r="F1" s="39"/>
    </row>
    <row r="2" spans="1:6" x14ac:dyDescent="0.25">
      <c r="A2" s="39"/>
      <c r="B2" s="253" t="s">
        <v>3</v>
      </c>
    </row>
    <row r="3" spans="1:6" x14ac:dyDescent="0.25">
      <c r="A3" s="39"/>
    </row>
    <row r="4" spans="1:6" x14ac:dyDescent="0.25">
      <c r="A4" s="39"/>
    </row>
    <row r="5" spans="1:6" ht="45" x14ac:dyDescent="0.25">
      <c r="A5" s="39"/>
      <c r="B5" s="1180"/>
      <c r="C5" s="1181"/>
      <c r="D5" s="1179" t="s">
        <v>4</v>
      </c>
      <c r="E5" s="1179"/>
      <c r="F5" s="35" t="s">
        <v>5</v>
      </c>
    </row>
    <row r="6" spans="1:6" x14ac:dyDescent="0.25">
      <c r="A6" s="39"/>
      <c r="B6" s="1180"/>
      <c r="C6" s="1181"/>
      <c r="D6" s="35" t="s">
        <v>6</v>
      </c>
      <c r="E6" s="35" t="s">
        <v>7</v>
      </c>
      <c r="F6" s="35" t="s">
        <v>8</v>
      </c>
    </row>
    <row r="7" spans="1:6" x14ac:dyDescent="0.25">
      <c r="A7" s="39"/>
      <c r="B7" s="1182"/>
      <c r="C7" s="1183"/>
      <c r="D7" s="35" t="s">
        <v>9</v>
      </c>
      <c r="E7" s="35" t="s">
        <v>10</v>
      </c>
      <c r="F7" s="35" t="s">
        <v>9</v>
      </c>
    </row>
    <row r="8" spans="1:6" x14ac:dyDescent="0.25">
      <c r="A8" s="39"/>
      <c r="B8" s="35">
        <v>1</v>
      </c>
      <c r="C8" s="36" t="s">
        <v>11</v>
      </c>
      <c r="D8" s="754">
        <v>152869853.43861002</v>
      </c>
      <c r="E8" s="754">
        <v>148803775.78964999</v>
      </c>
      <c r="F8" s="754">
        <v>12229588.275088802</v>
      </c>
    </row>
    <row r="9" spans="1:6" x14ac:dyDescent="0.25">
      <c r="A9" s="39"/>
      <c r="B9" s="35">
        <v>2</v>
      </c>
      <c r="C9" s="41" t="s">
        <v>12</v>
      </c>
      <c r="D9" s="754">
        <v>4702366.5658400003</v>
      </c>
      <c r="E9" s="754">
        <v>4637759.0646200003</v>
      </c>
      <c r="F9" s="754">
        <v>376189.32526720001</v>
      </c>
    </row>
    <row r="10" spans="1:6" x14ac:dyDescent="0.25">
      <c r="A10" s="39"/>
      <c r="B10" s="35">
        <v>3</v>
      </c>
      <c r="C10" s="41" t="s">
        <v>121</v>
      </c>
      <c r="D10" s="754">
        <v>88880310.191360012</v>
      </c>
      <c r="E10" s="754">
        <v>86925963.528029993</v>
      </c>
      <c r="F10" s="754">
        <v>7110424.8153088009</v>
      </c>
    </row>
    <row r="11" spans="1:6" x14ac:dyDescent="0.25">
      <c r="A11" s="39"/>
      <c r="B11" s="35">
        <v>4</v>
      </c>
      <c r="C11" s="41" t="s">
        <v>13</v>
      </c>
      <c r="D11" s="754">
        <v>17952194.734360002</v>
      </c>
      <c r="E11" s="754">
        <v>17231912.514740001</v>
      </c>
      <c r="F11" s="754">
        <v>1436175.5787488001</v>
      </c>
    </row>
    <row r="12" spans="1:6" x14ac:dyDescent="0.25">
      <c r="A12" s="39"/>
      <c r="B12" s="35" t="s">
        <v>14</v>
      </c>
      <c r="C12" s="41" t="s">
        <v>15</v>
      </c>
      <c r="D12" s="754">
        <v>0</v>
      </c>
      <c r="E12" s="754">
        <v>0</v>
      </c>
      <c r="F12" s="754">
        <v>0</v>
      </c>
    </row>
    <row r="13" spans="1:6" x14ac:dyDescent="0.25">
      <c r="A13" s="39"/>
      <c r="B13" s="35">
        <v>5</v>
      </c>
      <c r="C13" s="41" t="s">
        <v>122</v>
      </c>
      <c r="D13" s="754">
        <v>39312951.259519994</v>
      </c>
      <c r="E13" s="754">
        <v>37480736.341410004</v>
      </c>
      <c r="F13" s="754">
        <v>3145036.1007615998</v>
      </c>
    </row>
    <row r="14" spans="1:6" x14ac:dyDescent="0.25">
      <c r="A14" s="39"/>
      <c r="B14" s="35">
        <v>6</v>
      </c>
      <c r="C14" s="36" t="s">
        <v>16</v>
      </c>
      <c r="D14" s="754">
        <v>1187824.6435300002</v>
      </c>
      <c r="E14" s="754">
        <v>1602783.1695399999</v>
      </c>
      <c r="F14" s="754">
        <v>95025.971482400026</v>
      </c>
    </row>
    <row r="15" spans="1:6" x14ac:dyDescent="0.25">
      <c r="A15" s="39"/>
      <c r="B15" s="35">
        <v>7</v>
      </c>
      <c r="C15" s="41" t="s">
        <v>12</v>
      </c>
      <c r="D15" s="754">
        <v>1064108.85203</v>
      </c>
      <c r="E15" s="754">
        <v>1221272.2166000002</v>
      </c>
      <c r="F15" s="754">
        <v>85128.708162399998</v>
      </c>
    </row>
    <row r="16" spans="1:6" x14ac:dyDescent="0.25">
      <c r="A16" s="39"/>
      <c r="B16" s="35">
        <v>8</v>
      </c>
      <c r="C16" s="41" t="s">
        <v>17</v>
      </c>
      <c r="D16" s="754">
        <v>0</v>
      </c>
      <c r="E16" s="754">
        <v>0</v>
      </c>
      <c r="F16" s="754">
        <v>0</v>
      </c>
    </row>
    <row r="17" spans="1:7" x14ac:dyDescent="0.25">
      <c r="A17" s="39"/>
      <c r="B17" s="35" t="s">
        <v>18</v>
      </c>
      <c r="C17" s="41" t="s">
        <v>19</v>
      </c>
      <c r="D17" s="754">
        <v>0</v>
      </c>
      <c r="E17" s="754">
        <v>0</v>
      </c>
      <c r="F17" s="754">
        <v>0</v>
      </c>
      <c r="G17" s="42"/>
    </row>
    <row r="18" spans="1:7" x14ac:dyDescent="0.25">
      <c r="A18" s="39"/>
      <c r="B18" s="35" t="s">
        <v>20</v>
      </c>
      <c r="C18" s="41" t="s">
        <v>21</v>
      </c>
      <c r="D18" s="754">
        <v>58840.300130000003</v>
      </c>
      <c r="E18" s="754">
        <v>62159.91375</v>
      </c>
      <c r="F18" s="754">
        <v>4707.2240104000002</v>
      </c>
    </row>
    <row r="19" spans="1:7" x14ac:dyDescent="0.25">
      <c r="A19" s="39"/>
      <c r="B19" s="35">
        <v>9</v>
      </c>
      <c r="C19" s="41" t="s">
        <v>22</v>
      </c>
      <c r="D19" s="754">
        <v>64875.491370000236</v>
      </c>
      <c r="E19" s="754">
        <v>319351.03918999981</v>
      </c>
      <c r="F19" s="754">
        <v>5190.0393096000189</v>
      </c>
    </row>
    <row r="20" spans="1:7" x14ac:dyDescent="0.25">
      <c r="A20" s="39"/>
      <c r="B20" s="35">
        <v>10</v>
      </c>
      <c r="C20" s="36" t="s">
        <v>23</v>
      </c>
      <c r="D20" s="753"/>
      <c r="E20" s="753"/>
      <c r="F20" s="753"/>
    </row>
    <row r="21" spans="1:7" x14ac:dyDescent="0.25">
      <c r="A21" s="39"/>
      <c r="B21" s="35">
        <v>11</v>
      </c>
      <c r="C21" s="36" t="s">
        <v>23</v>
      </c>
      <c r="D21" s="753"/>
      <c r="E21" s="753"/>
      <c r="F21" s="753"/>
    </row>
    <row r="22" spans="1:7" x14ac:dyDescent="0.25">
      <c r="A22" s="39"/>
      <c r="B22" s="35">
        <v>12</v>
      </c>
      <c r="C22" s="36" t="s">
        <v>23</v>
      </c>
      <c r="D22" s="753"/>
      <c r="E22" s="753"/>
      <c r="F22" s="753"/>
    </row>
    <row r="23" spans="1:7" x14ac:dyDescent="0.25">
      <c r="A23" s="39"/>
      <c r="B23" s="35">
        <v>13</v>
      </c>
      <c r="C23" s="36" t="s">
        <v>23</v>
      </c>
      <c r="D23" s="753"/>
      <c r="E23" s="753"/>
      <c r="F23" s="753"/>
    </row>
    <row r="24" spans="1:7" x14ac:dyDescent="0.25">
      <c r="A24" s="39"/>
      <c r="B24" s="35">
        <v>14</v>
      </c>
      <c r="C24" s="36" t="s">
        <v>23</v>
      </c>
      <c r="D24" s="753"/>
      <c r="E24" s="753"/>
      <c r="F24" s="753"/>
    </row>
    <row r="25" spans="1:7" x14ac:dyDescent="0.25">
      <c r="A25" s="39"/>
      <c r="B25" s="35">
        <v>15</v>
      </c>
      <c r="C25" s="36" t="s">
        <v>24</v>
      </c>
      <c r="D25" s="754">
        <v>0</v>
      </c>
      <c r="E25" s="754">
        <v>0</v>
      </c>
      <c r="F25" s="754">
        <v>0</v>
      </c>
    </row>
    <row r="26" spans="1:7" ht="15" customHeight="1" x14ac:dyDescent="0.25">
      <c r="A26" s="39"/>
      <c r="B26" s="35">
        <v>16</v>
      </c>
      <c r="C26" s="36" t="s">
        <v>25</v>
      </c>
      <c r="D26" s="754">
        <v>0</v>
      </c>
      <c r="E26" s="754">
        <v>0</v>
      </c>
      <c r="F26" s="754">
        <v>0</v>
      </c>
    </row>
    <row r="27" spans="1:7" x14ac:dyDescent="0.25">
      <c r="A27" s="39"/>
      <c r="B27" s="35">
        <v>17</v>
      </c>
      <c r="C27" s="41" t="s">
        <v>26</v>
      </c>
      <c r="D27" s="754">
        <v>0</v>
      </c>
      <c r="E27" s="754">
        <v>0</v>
      </c>
      <c r="F27" s="754">
        <v>0</v>
      </c>
    </row>
    <row r="28" spans="1:7" x14ac:dyDescent="0.25">
      <c r="A28" s="39"/>
      <c r="B28" s="35">
        <v>18</v>
      </c>
      <c r="C28" s="41" t="s">
        <v>27</v>
      </c>
      <c r="D28" s="754">
        <v>0</v>
      </c>
      <c r="E28" s="754">
        <v>0</v>
      </c>
      <c r="F28" s="754">
        <v>0</v>
      </c>
    </row>
    <row r="29" spans="1:7" x14ac:dyDescent="0.25">
      <c r="A29" s="39"/>
      <c r="B29" s="35">
        <v>19</v>
      </c>
      <c r="C29" s="41" t="s">
        <v>28</v>
      </c>
      <c r="D29" s="754">
        <v>0</v>
      </c>
      <c r="E29" s="754">
        <v>0</v>
      </c>
      <c r="F29" s="754">
        <v>0</v>
      </c>
    </row>
    <row r="30" spans="1:7" x14ac:dyDescent="0.25">
      <c r="A30" s="39"/>
      <c r="B30" s="35" t="s">
        <v>29</v>
      </c>
      <c r="C30" s="41" t="s">
        <v>30</v>
      </c>
      <c r="D30" s="754">
        <v>0</v>
      </c>
      <c r="E30" s="754">
        <v>0</v>
      </c>
      <c r="F30" s="754">
        <v>0</v>
      </c>
    </row>
    <row r="31" spans="1:7" x14ac:dyDescent="0.25">
      <c r="A31" s="39"/>
      <c r="B31" s="35">
        <v>20</v>
      </c>
      <c r="C31" s="36" t="s">
        <v>31</v>
      </c>
      <c r="D31" s="754">
        <v>2227199.3515100004</v>
      </c>
      <c r="E31" s="754">
        <v>2331024.0973800002</v>
      </c>
      <c r="F31" s="754">
        <v>178175.94812080005</v>
      </c>
    </row>
    <row r="32" spans="1:7" x14ac:dyDescent="0.25">
      <c r="A32" s="39"/>
      <c r="B32" s="35">
        <v>21</v>
      </c>
      <c r="C32" s="41" t="s">
        <v>12</v>
      </c>
      <c r="D32" s="754">
        <v>2227199.3515100004</v>
      </c>
      <c r="E32" s="754">
        <v>2331024.0973800002</v>
      </c>
      <c r="F32" s="754">
        <v>178175.94812080005</v>
      </c>
    </row>
    <row r="33" spans="1:6" x14ac:dyDescent="0.25">
      <c r="A33" s="39"/>
      <c r="B33" s="35">
        <v>22</v>
      </c>
      <c r="C33" s="41" t="s">
        <v>32</v>
      </c>
      <c r="D33" s="754">
        <v>0</v>
      </c>
      <c r="E33" s="754">
        <v>0</v>
      </c>
      <c r="F33" s="754">
        <v>0</v>
      </c>
    </row>
    <row r="34" spans="1:6" x14ac:dyDescent="0.25">
      <c r="A34" s="39"/>
      <c r="B34" s="35" t="s">
        <v>33</v>
      </c>
      <c r="C34" s="36" t="s">
        <v>34</v>
      </c>
      <c r="D34" s="754">
        <v>0</v>
      </c>
      <c r="E34" s="754">
        <v>0</v>
      </c>
      <c r="F34" s="754">
        <v>0</v>
      </c>
    </row>
    <row r="35" spans="1:6" x14ac:dyDescent="0.25">
      <c r="A35" s="39"/>
      <c r="B35" s="35">
        <v>23</v>
      </c>
      <c r="C35" s="36" t="s">
        <v>35</v>
      </c>
      <c r="D35" s="753">
        <v>18398053.42825</v>
      </c>
      <c r="E35" s="753">
        <v>18398053.42825</v>
      </c>
      <c r="F35" s="753">
        <v>1471844.2742600001</v>
      </c>
    </row>
    <row r="36" spans="1:6" x14ac:dyDescent="0.25">
      <c r="A36" s="39"/>
      <c r="B36" s="35" t="s">
        <v>36</v>
      </c>
      <c r="C36" s="36" t="s">
        <v>37</v>
      </c>
      <c r="D36" s="754">
        <v>0</v>
      </c>
      <c r="E36" s="754">
        <v>0</v>
      </c>
      <c r="F36" s="754">
        <v>0</v>
      </c>
    </row>
    <row r="37" spans="1:6" x14ac:dyDescent="0.25">
      <c r="A37" s="39"/>
      <c r="B37" s="35" t="s">
        <v>38</v>
      </c>
      <c r="C37" s="36" t="s">
        <v>12</v>
      </c>
      <c r="D37" s="754">
        <v>18398053.42825</v>
      </c>
      <c r="E37" s="754">
        <v>18398053.42825</v>
      </c>
      <c r="F37" s="754">
        <v>1471844.2742600001</v>
      </c>
    </row>
    <row r="38" spans="1:6" x14ac:dyDescent="0.25">
      <c r="A38" s="39"/>
      <c r="B38" s="35" t="s">
        <v>39</v>
      </c>
      <c r="C38" s="36" t="s">
        <v>40</v>
      </c>
      <c r="D38" s="754">
        <v>0</v>
      </c>
      <c r="E38" s="754">
        <v>0</v>
      </c>
      <c r="F38" s="754">
        <v>0</v>
      </c>
    </row>
    <row r="39" spans="1:6" ht="30" x14ac:dyDescent="0.25">
      <c r="A39" s="39"/>
      <c r="B39" s="35">
        <v>24</v>
      </c>
      <c r="C39" s="36" t="s">
        <v>41</v>
      </c>
      <c r="D39" s="754">
        <v>0</v>
      </c>
      <c r="E39" s="754">
        <v>0</v>
      </c>
      <c r="F39" s="754">
        <v>0</v>
      </c>
    </row>
    <row r="40" spans="1:6" x14ac:dyDescent="0.25">
      <c r="A40" s="39"/>
      <c r="B40" s="35">
        <v>25</v>
      </c>
      <c r="C40" s="36" t="s">
        <v>23</v>
      </c>
      <c r="D40" s="753"/>
      <c r="E40" s="753"/>
      <c r="F40" s="753"/>
    </row>
    <row r="41" spans="1:6" x14ac:dyDescent="0.25">
      <c r="A41" s="39"/>
      <c r="B41" s="35">
        <v>26</v>
      </c>
      <c r="C41" s="36" t="s">
        <v>23</v>
      </c>
      <c r="D41" s="753"/>
      <c r="E41" s="753"/>
      <c r="F41" s="753"/>
    </row>
    <row r="42" spans="1:6" x14ac:dyDescent="0.25">
      <c r="A42" s="39"/>
      <c r="B42" s="35">
        <v>27</v>
      </c>
      <c r="C42" s="36" t="s">
        <v>23</v>
      </c>
      <c r="D42" s="753"/>
      <c r="E42" s="753"/>
      <c r="F42" s="753"/>
    </row>
    <row r="43" spans="1:6" x14ac:dyDescent="0.25">
      <c r="A43" s="39"/>
      <c r="B43" s="35">
        <v>28</v>
      </c>
      <c r="C43" s="36" t="s">
        <v>23</v>
      </c>
      <c r="D43" s="753"/>
      <c r="E43" s="753"/>
      <c r="F43" s="753"/>
    </row>
    <row r="44" spans="1:6" x14ac:dyDescent="0.25">
      <c r="A44" s="39"/>
      <c r="B44" s="728">
        <v>29</v>
      </c>
      <c r="C44" s="43" t="s">
        <v>42</v>
      </c>
      <c r="D44" s="752">
        <v>174682930.86190003</v>
      </c>
      <c r="E44" s="752">
        <v>171135636.48482001</v>
      </c>
      <c r="F44" s="752">
        <v>13974634.468952002</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EBCFD-10C6-4B18-8697-ED08974596BB}">
  <sheetPr>
    <tabColor rgb="FF92D050"/>
    <pageSetUpPr fitToPage="1"/>
  </sheetPr>
  <dimension ref="B2:I9"/>
  <sheetViews>
    <sheetView showGridLines="0" view="pageLayout" zoomScaleNormal="100" workbookViewId="0">
      <selection activeCell="H9" sqref="H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521" t="s">
        <v>716</v>
      </c>
    </row>
    <row r="3" spans="2:9" x14ac:dyDescent="0.25">
      <c r="B3" s="160"/>
    </row>
    <row r="4" spans="2:9" x14ac:dyDescent="0.25">
      <c r="B4" s="160"/>
      <c r="D4" s="721" t="s">
        <v>6</v>
      </c>
      <c r="E4" s="721" t="s">
        <v>7</v>
      </c>
      <c r="F4" s="721" t="s">
        <v>8</v>
      </c>
      <c r="G4" s="721" t="s">
        <v>43</v>
      </c>
      <c r="H4" s="721" t="s">
        <v>44</v>
      </c>
      <c r="I4" s="721" t="s">
        <v>164</v>
      </c>
    </row>
    <row r="5" spans="2:9" x14ac:dyDescent="0.25">
      <c r="D5" s="1335" t="s">
        <v>782</v>
      </c>
      <c r="E5" s="1335"/>
      <c r="F5" s="1335"/>
      <c r="G5" s="1335"/>
      <c r="H5" s="1335"/>
      <c r="I5" s="1335"/>
    </row>
    <row r="6" spans="2:9" ht="42" customHeight="1" x14ac:dyDescent="0.25">
      <c r="D6" s="730" t="s">
        <v>783</v>
      </c>
      <c r="E6" s="730" t="s">
        <v>784</v>
      </c>
      <c r="F6" s="730" t="s">
        <v>785</v>
      </c>
      <c r="G6" s="730" t="s">
        <v>786</v>
      </c>
      <c r="H6" s="730" t="s">
        <v>787</v>
      </c>
      <c r="I6" s="730" t="s">
        <v>42</v>
      </c>
    </row>
    <row r="7" spans="2:9" x14ac:dyDescent="0.25">
      <c r="B7" s="127">
        <v>1</v>
      </c>
      <c r="C7" s="161" t="s">
        <v>753</v>
      </c>
      <c r="D7" s="806">
        <v>5884797.7744300002</v>
      </c>
      <c r="E7" s="941">
        <v>204198820.46531001</v>
      </c>
      <c r="F7" s="806">
        <v>46065202.510769993</v>
      </c>
      <c r="G7" s="806">
        <v>190997298.62717003</v>
      </c>
      <c r="H7" s="806">
        <v>4927029.2113699997</v>
      </c>
      <c r="I7" s="806">
        <v>452073148.58905005</v>
      </c>
    </row>
    <row r="8" spans="2:9" x14ac:dyDescent="0.25">
      <c r="B8" s="127">
        <v>2</v>
      </c>
      <c r="C8" s="161" t="s">
        <v>768</v>
      </c>
      <c r="D8" s="806">
        <v>0</v>
      </c>
      <c r="E8" s="806">
        <v>255676.28037999998</v>
      </c>
      <c r="F8" s="806">
        <v>4818738.2665600004</v>
      </c>
      <c r="G8" s="806">
        <v>24302253.156500001</v>
      </c>
      <c r="H8" s="806">
        <v>-1.0000000000000001E-5</v>
      </c>
      <c r="I8" s="806">
        <v>29376667.703430004</v>
      </c>
    </row>
    <row r="9" spans="2:9" x14ac:dyDescent="0.25">
      <c r="B9" s="162">
        <v>3</v>
      </c>
      <c r="C9" s="163" t="s">
        <v>42</v>
      </c>
      <c r="D9" s="806">
        <v>5884797.7744300002</v>
      </c>
      <c r="E9" s="941">
        <v>204454496.74569002</v>
      </c>
      <c r="F9" s="806">
        <v>50883940.777329996</v>
      </c>
      <c r="G9" s="806">
        <v>215299551.78367004</v>
      </c>
      <c r="H9" s="806">
        <v>4927029.2113600001</v>
      </c>
      <c r="I9" s="806">
        <v>481449816.29247999</v>
      </c>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59999389629810485"/>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521" t="s">
        <v>717</v>
      </c>
      <c r="C2" s="40"/>
      <c r="D2" s="40"/>
      <c r="E2" s="40"/>
    </row>
    <row r="3" spans="2:5" ht="16.5" thickBot="1" x14ac:dyDescent="0.3">
      <c r="B3" s="165"/>
      <c r="C3" s="166"/>
      <c r="D3" s="166"/>
      <c r="E3" s="40"/>
    </row>
    <row r="4" spans="2:5" ht="16.5" thickBot="1" x14ac:dyDescent="0.3">
      <c r="B4" s="165"/>
      <c r="C4" s="166"/>
      <c r="D4" s="584" t="s">
        <v>6</v>
      </c>
      <c r="E4" s="40"/>
    </row>
    <row r="5" spans="2:5" ht="16.5" thickBot="1" x14ac:dyDescent="0.3">
      <c r="B5" s="165"/>
      <c r="C5" s="166"/>
      <c r="D5" s="585" t="s">
        <v>788</v>
      </c>
      <c r="E5" s="40"/>
    </row>
    <row r="6" spans="2:5" ht="25.5" customHeight="1" thickBot="1" x14ac:dyDescent="0.3">
      <c r="B6" s="577" t="s">
        <v>466</v>
      </c>
      <c r="C6" s="578" t="s">
        <v>789</v>
      </c>
      <c r="D6" s="575"/>
      <c r="E6" s="40"/>
    </row>
    <row r="7" spans="2:5" ht="25.5" customHeight="1" thickBot="1" x14ac:dyDescent="0.3">
      <c r="B7" s="579" t="s">
        <v>468</v>
      </c>
      <c r="C7" s="580" t="s">
        <v>790</v>
      </c>
      <c r="D7" s="575"/>
      <c r="E7" s="40"/>
    </row>
    <row r="8" spans="2:5" ht="25.5" customHeight="1" thickBot="1" x14ac:dyDescent="0.3">
      <c r="B8" s="579" t="s">
        <v>755</v>
      </c>
      <c r="C8" s="580" t="s">
        <v>791</v>
      </c>
      <c r="D8" s="575"/>
      <c r="E8" s="40"/>
    </row>
    <row r="9" spans="2:5" ht="25.5" customHeight="1" thickBot="1" x14ac:dyDescent="0.3">
      <c r="B9" s="579" t="s">
        <v>757</v>
      </c>
      <c r="C9" s="581" t="s">
        <v>792</v>
      </c>
      <c r="D9" s="576"/>
      <c r="E9" s="40"/>
    </row>
    <row r="10" spans="2:5" ht="25.5" customHeight="1" thickBot="1" x14ac:dyDescent="0.3">
      <c r="B10" s="579" t="s">
        <v>759</v>
      </c>
      <c r="C10" s="581" t="s">
        <v>793</v>
      </c>
      <c r="D10" s="576"/>
      <c r="E10" s="40"/>
    </row>
    <row r="11" spans="2:5" ht="25.5" customHeight="1" thickBot="1" x14ac:dyDescent="0.3">
      <c r="B11" s="582" t="s">
        <v>761</v>
      </c>
      <c r="C11" s="583" t="s">
        <v>794</v>
      </c>
      <c r="D11" s="576"/>
      <c r="E11" s="40"/>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59999389629810485"/>
  </sheetPr>
  <dimension ref="A2:E18"/>
  <sheetViews>
    <sheetView showGridLines="0" view="pageLayout" zoomScaleNormal="110" workbookViewId="0">
      <selection activeCell="F11" sqref="F11"/>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522"/>
      <c r="B2" s="523" t="s">
        <v>718</v>
      </c>
    </row>
    <row r="3" spans="1:5" ht="16.5" thickBot="1" x14ac:dyDescent="0.3">
      <c r="B3" s="148"/>
      <c r="C3" s="156"/>
      <c r="D3" s="156"/>
      <c r="E3" s="167"/>
    </row>
    <row r="4" spans="1:5" ht="16.5" thickBot="1" x14ac:dyDescent="0.3">
      <c r="B4" s="148"/>
      <c r="C4" s="156"/>
      <c r="D4" s="533" t="s">
        <v>6</v>
      </c>
      <c r="E4" s="534" t="s">
        <v>7</v>
      </c>
    </row>
    <row r="5" spans="1:5" ht="37.5" customHeight="1" thickBot="1" x14ac:dyDescent="0.3">
      <c r="B5" s="148"/>
      <c r="C5" s="156"/>
      <c r="D5" s="535" t="s">
        <v>788</v>
      </c>
      <c r="E5" s="534" t="s">
        <v>795</v>
      </c>
    </row>
    <row r="6" spans="1:5" ht="25.5" customHeight="1" thickBot="1" x14ac:dyDescent="0.3">
      <c r="B6" s="524" t="s">
        <v>466</v>
      </c>
      <c r="C6" s="525" t="s">
        <v>789</v>
      </c>
      <c r="D6" s="570"/>
      <c r="E6" s="571"/>
    </row>
    <row r="7" spans="1:5" ht="25.5" customHeight="1" thickBot="1" x14ac:dyDescent="0.3">
      <c r="B7" s="526" t="s">
        <v>468</v>
      </c>
      <c r="C7" s="527" t="s">
        <v>790</v>
      </c>
      <c r="D7" s="570"/>
      <c r="E7" s="571"/>
    </row>
    <row r="8" spans="1:5" ht="25.5" customHeight="1" thickBot="1" x14ac:dyDescent="0.3">
      <c r="B8" s="526" t="s">
        <v>755</v>
      </c>
      <c r="C8" s="527" t="s">
        <v>791</v>
      </c>
      <c r="D8" s="570"/>
      <c r="E8" s="571"/>
    </row>
    <row r="9" spans="1:5" ht="25.5" customHeight="1" thickBot="1" x14ac:dyDescent="0.3">
      <c r="B9" s="526" t="s">
        <v>757</v>
      </c>
      <c r="C9" s="528" t="s">
        <v>796</v>
      </c>
      <c r="D9" s="570"/>
      <c r="E9" s="571"/>
    </row>
    <row r="10" spans="1:5" ht="25.5" customHeight="1" thickBot="1" x14ac:dyDescent="0.3">
      <c r="B10" s="526" t="s">
        <v>759</v>
      </c>
      <c r="C10" s="528" t="s">
        <v>797</v>
      </c>
      <c r="D10" s="548"/>
      <c r="E10" s="571"/>
    </row>
    <row r="11" spans="1:5" ht="25.5" customHeight="1" thickBot="1" x14ac:dyDescent="0.3">
      <c r="B11" s="526" t="s">
        <v>761</v>
      </c>
      <c r="C11" s="528" t="s">
        <v>798</v>
      </c>
      <c r="D11" s="572"/>
      <c r="E11" s="544"/>
    </row>
    <row r="12" spans="1:5" ht="25.5" customHeight="1" thickBot="1" x14ac:dyDescent="0.3">
      <c r="B12" s="526" t="s">
        <v>763</v>
      </c>
      <c r="C12" s="528" t="s">
        <v>799</v>
      </c>
      <c r="D12" s="548"/>
      <c r="E12" s="544"/>
    </row>
    <row r="13" spans="1:5" ht="25.5" customHeight="1" thickBot="1" x14ac:dyDescent="0.3">
      <c r="B13" s="526" t="s">
        <v>765</v>
      </c>
      <c r="C13" s="528" t="s">
        <v>800</v>
      </c>
      <c r="D13" s="548"/>
      <c r="E13" s="544"/>
    </row>
    <row r="14" spans="1:5" ht="25.5" customHeight="1" thickBot="1" x14ac:dyDescent="0.3">
      <c r="B14" s="526" t="s">
        <v>767</v>
      </c>
      <c r="C14" s="528" t="s">
        <v>801</v>
      </c>
      <c r="D14" s="548"/>
      <c r="E14" s="544"/>
    </row>
    <row r="15" spans="1:5" ht="25.5" customHeight="1" thickBot="1" x14ac:dyDescent="0.3">
      <c r="B15" s="526" t="s">
        <v>769</v>
      </c>
      <c r="C15" s="528" t="s">
        <v>792</v>
      </c>
      <c r="D15" s="548"/>
      <c r="E15" s="571"/>
    </row>
    <row r="16" spans="1:5" ht="25.5" customHeight="1" thickBot="1" x14ac:dyDescent="0.3">
      <c r="B16" s="526" t="s">
        <v>770</v>
      </c>
      <c r="C16" s="528" t="s">
        <v>793</v>
      </c>
      <c r="D16" s="548"/>
      <c r="E16" s="571"/>
    </row>
    <row r="17" spans="2:5" ht="25.5" customHeight="1" thickBot="1" x14ac:dyDescent="0.3">
      <c r="B17" s="529" t="s">
        <v>771</v>
      </c>
      <c r="C17" s="530" t="s">
        <v>802</v>
      </c>
      <c r="D17" s="573"/>
      <c r="E17" s="574"/>
    </row>
    <row r="18" spans="2:5" ht="25.5" customHeight="1" thickBot="1" x14ac:dyDescent="0.3">
      <c r="B18" s="531" t="s">
        <v>772</v>
      </c>
      <c r="C18" s="532" t="s">
        <v>794</v>
      </c>
      <c r="D18" s="548"/>
      <c r="E18" s="571"/>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D098-D390-45F4-B743-9E73420C5C18}">
  <sheetPr>
    <tabColor rgb="FF92D050"/>
    <pageSetUpPr fitToPage="1"/>
  </sheetPr>
  <dimension ref="A1:J17"/>
  <sheetViews>
    <sheetView showGridLines="0" view="pageLayout" zoomScaleNormal="100" workbookViewId="0"/>
  </sheetViews>
  <sheetFormatPr defaultRowHeight="15" x14ac:dyDescent="0.25"/>
  <cols>
    <col min="2" max="2" width="26" customWidth="1"/>
    <col min="3" max="3" width="11.28515625" bestFit="1" customWidth="1"/>
    <col min="4" max="6" width="10.28515625" bestFit="1" customWidth="1"/>
    <col min="7" max="7" width="14.42578125" customWidth="1"/>
    <col min="8" max="8" width="17" customWidth="1"/>
    <col min="9" max="9" width="17.85546875" customWidth="1"/>
    <col min="10" max="10" width="18.5703125" customWidth="1"/>
  </cols>
  <sheetData>
    <row r="1" spans="1:10" ht="18.75" x14ac:dyDescent="0.25">
      <c r="A1" s="521" t="s">
        <v>719</v>
      </c>
    </row>
    <row r="2" spans="1:10" ht="16.5" thickBot="1" x14ac:dyDescent="0.3">
      <c r="A2" s="148"/>
      <c r="B2" s="1036"/>
      <c r="C2" s="1036"/>
      <c r="D2" s="1036"/>
      <c r="E2" s="1036"/>
      <c r="F2" s="1036"/>
      <c r="G2" s="1036"/>
      <c r="H2" s="1036"/>
      <c r="I2" s="1036"/>
      <c r="J2" s="1036"/>
    </row>
    <row r="3" spans="1:10" ht="23.25" customHeight="1" thickBot="1" x14ac:dyDescent="0.3">
      <c r="A3" s="1032"/>
      <c r="B3" s="1032"/>
      <c r="C3" s="1048" t="s">
        <v>6</v>
      </c>
      <c r="D3" s="1047" t="s">
        <v>7</v>
      </c>
      <c r="E3" s="1047" t="s">
        <v>8</v>
      </c>
      <c r="F3" s="1047" t="s">
        <v>43</v>
      </c>
      <c r="G3" s="1047" t="s">
        <v>44</v>
      </c>
      <c r="H3" s="1047" t="s">
        <v>164</v>
      </c>
      <c r="I3" s="1047" t="s">
        <v>165</v>
      </c>
      <c r="J3" s="1047" t="s">
        <v>198</v>
      </c>
    </row>
    <row r="4" spans="1:10" ht="48.75" customHeight="1" thickBot="1" x14ac:dyDescent="0.3">
      <c r="A4" s="1032"/>
      <c r="B4" s="1032"/>
      <c r="C4" s="1336" t="s">
        <v>803</v>
      </c>
      <c r="D4" s="1337"/>
      <c r="E4" s="1337"/>
      <c r="F4" s="1338"/>
      <c r="G4" s="1339" t="s">
        <v>741</v>
      </c>
      <c r="H4" s="1340"/>
      <c r="I4" s="1341" t="s">
        <v>804</v>
      </c>
      <c r="J4" s="1342"/>
    </row>
    <row r="5" spans="1:10" ht="16.5" thickBot="1" x14ac:dyDescent="0.3">
      <c r="A5" s="1032"/>
      <c r="B5" s="1032"/>
      <c r="C5" s="1343" t="s">
        <v>805</v>
      </c>
      <c r="D5" s="1345" t="s">
        <v>806</v>
      </c>
      <c r="E5" s="1346"/>
      <c r="F5" s="1347"/>
      <c r="G5" s="1348" t="s">
        <v>807</v>
      </c>
      <c r="H5" s="1348" t="s">
        <v>808</v>
      </c>
      <c r="I5" s="1046"/>
      <c r="J5" s="1348" t="s">
        <v>809</v>
      </c>
    </row>
    <row r="6" spans="1:10" ht="66.75" customHeight="1" thickBot="1" x14ac:dyDescent="0.3">
      <c r="A6" s="1032"/>
      <c r="B6" s="1032"/>
      <c r="C6" s="1344"/>
      <c r="D6" s="1045"/>
      <c r="E6" s="540" t="s">
        <v>810</v>
      </c>
      <c r="F6" s="1033" t="s">
        <v>811</v>
      </c>
      <c r="G6" s="1349"/>
      <c r="H6" s="1349"/>
      <c r="I6" s="1044"/>
      <c r="J6" s="1350"/>
    </row>
    <row r="7" spans="1:10" ht="26.25" thickBot="1" x14ac:dyDescent="0.3">
      <c r="A7" s="1043" t="s">
        <v>751</v>
      </c>
      <c r="B7" s="1042" t="s">
        <v>752</v>
      </c>
      <c r="C7" s="553"/>
      <c r="D7" s="553"/>
      <c r="E7" s="553"/>
      <c r="F7" s="567"/>
      <c r="G7" s="567"/>
      <c r="H7" s="567"/>
      <c r="I7" s="567"/>
      <c r="J7" s="567"/>
    </row>
    <row r="8" spans="1:10" ht="15.75" thickBot="1" x14ac:dyDescent="0.3">
      <c r="A8" s="1043" t="s">
        <v>466</v>
      </c>
      <c r="B8" s="1042" t="s">
        <v>753</v>
      </c>
      <c r="C8" s="931">
        <v>4612127.9190400001</v>
      </c>
      <c r="D8" s="931">
        <v>1925988.2493699999</v>
      </c>
      <c r="E8" s="931">
        <v>1925988.2493699999</v>
      </c>
      <c r="F8" s="930">
        <v>1925988.2493699999</v>
      </c>
      <c r="G8" s="930">
        <v>-73844.228579999995</v>
      </c>
      <c r="H8" s="930">
        <v>-620579.87905999995</v>
      </c>
      <c r="I8" s="930">
        <v>1068336.84347</v>
      </c>
      <c r="J8" s="930">
        <v>538954.01940999995</v>
      </c>
    </row>
    <row r="9" spans="1:10" ht="15.75" thickBot="1" x14ac:dyDescent="0.3">
      <c r="A9" s="541" t="s">
        <v>468</v>
      </c>
      <c r="B9" s="542" t="s">
        <v>754</v>
      </c>
      <c r="C9" s="931"/>
      <c r="D9" s="931"/>
      <c r="E9" s="931"/>
      <c r="F9" s="931"/>
      <c r="G9" s="931"/>
      <c r="H9" s="931"/>
      <c r="I9" s="930">
        <v>0</v>
      </c>
      <c r="J9" s="930">
        <v>0</v>
      </c>
    </row>
    <row r="10" spans="1:10" ht="15.75" thickBot="1" x14ac:dyDescent="0.3">
      <c r="A10" s="541" t="s">
        <v>755</v>
      </c>
      <c r="B10" s="542" t="s">
        <v>756</v>
      </c>
      <c r="C10" s="931"/>
      <c r="D10" s="931"/>
      <c r="E10" s="931"/>
      <c r="F10" s="931"/>
      <c r="G10" s="931"/>
      <c r="H10" s="931"/>
      <c r="I10" s="930">
        <v>0</v>
      </c>
      <c r="J10" s="930">
        <v>0</v>
      </c>
    </row>
    <row r="11" spans="1:10" ht="15.75" thickBot="1" x14ac:dyDescent="0.3">
      <c r="A11" s="541" t="s">
        <v>757</v>
      </c>
      <c r="B11" s="542" t="s">
        <v>758</v>
      </c>
      <c r="C11" s="931"/>
      <c r="D11" s="931"/>
      <c r="E11" s="931"/>
      <c r="F11" s="931"/>
      <c r="G11" s="931"/>
      <c r="H11" s="931"/>
      <c r="I11" s="930">
        <v>0</v>
      </c>
      <c r="J11" s="930">
        <v>0</v>
      </c>
    </row>
    <row r="12" spans="1:10" ht="15.75" thickBot="1" x14ac:dyDescent="0.3">
      <c r="A12" s="541" t="s">
        <v>759</v>
      </c>
      <c r="B12" s="542" t="s">
        <v>760</v>
      </c>
      <c r="C12" s="931">
        <v>0</v>
      </c>
      <c r="D12" s="931">
        <v>2556.5141800000001</v>
      </c>
      <c r="E12" s="931">
        <v>2556.5141800000001</v>
      </c>
      <c r="F12" s="931">
        <v>2556.5141800000001</v>
      </c>
      <c r="G12" s="931">
        <v>0</v>
      </c>
      <c r="H12" s="931">
        <v>-221.17985000000002</v>
      </c>
      <c r="I12" s="930">
        <v>0</v>
      </c>
      <c r="J12" s="930">
        <v>0</v>
      </c>
    </row>
    <row r="13" spans="1:10" ht="15.75" thickBot="1" x14ac:dyDescent="0.3">
      <c r="A13" s="541" t="s">
        <v>761</v>
      </c>
      <c r="B13" s="542" t="s">
        <v>762</v>
      </c>
      <c r="C13" s="931">
        <v>4370999.1596299997</v>
      </c>
      <c r="D13" s="931">
        <v>505608.21791000001</v>
      </c>
      <c r="E13" s="931">
        <v>505608.21791000001</v>
      </c>
      <c r="F13" s="931">
        <v>505608.21791000001</v>
      </c>
      <c r="G13" s="931">
        <v>-74010.423349999997</v>
      </c>
      <c r="H13" s="931">
        <v>-279541.43007999996</v>
      </c>
      <c r="I13" s="930">
        <v>448259.57163999998</v>
      </c>
      <c r="J13" s="930">
        <v>59653.925310000006</v>
      </c>
    </row>
    <row r="14" spans="1:10" ht="15.75" thickBot="1" x14ac:dyDescent="0.3">
      <c r="A14" s="541" t="s">
        <v>763</v>
      </c>
      <c r="B14" s="542" t="s">
        <v>766</v>
      </c>
      <c r="C14" s="931">
        <v>241128.75941</v>
      </c>
      <c r="D14" s="931">
        <v>1417823.51728</v>
      </c>
      <c r="E14" s="931">
        <v>1417823.51728</v>
      </c>
      <c r="F14" s="931">
        <v>1417823.51728</v>
      </c>
      <c r="G14" s="931">
        <v>166.19476999999998</v>
      </c>
      <c r="H14" s="931">
        <v>-340817.26912999997</v>
      </c>
      <c r="I14" s="930">
        <v>620077.2718300001</v>
      </c>
      <c r="J14" s="930">
        <v>479300.09410000005</v>
      </c>
    </row>
    <row r="15" spans="1:10" ht="15.75" thickBot="1" x14ac:dyDescent="0.3">
      <c r="A15" s="1041" t="s">
        <v>765</v>
      </c>
      <c r="B15" s="1040" t="s">
        <v>768</v>
      </c>
      <c r="C15" s="931"/>
      <c r="D15" s="931"/>
      <c r="E15" s="931"/>
      <c r="F15" s="931"/>
      <c r="G15" s="931"/>
      <c r="H15" s="931"/>
      <c r="I15" s="930"/>
      <c r="J15" s="930"/>
    </row>
    <row r="16" spans="1:10" ht="15.75" thickBot="1" x14ac:dyDescent="0.3">
      <c r="A16" s="1041" t="s">
        <v>767</v>
      </c>
      <c r="B16" s="1040" t="s">
        <v>812</v>
      </c>
      <c r="C16" s="931">
        <v>0</v>
      </c>
      <c r="D16" s="931">
        <v>55616.252810000005</v>
      </c>
      <c r="E16" s="931">
        <v>55106.333420000003</v>
      </c>
      <c r="F16" s="930">
        <v>57.365120000000005</v>
      </c>
      <c r="G16" s="930">
        <v>0</v>
      </c>
      <c r="H16" s="930">
        <v>509.91939000000002</v>
      </c>
      <c r="I16" s="930">
        <v>0</v>
      </c>
      <c r="J16" s="930">
        <v>0</v>
      </c>
    </row>
    <row r="17" spans="1:10" ht="15.75" thickBot="1" x14ac:dyDescent="0.3">
      <c r="A17" s="545">
        <v>100</v>
      </c>
      <c r="B17" s="546" t="s">
        <v>42</v>
      </c>
      <c r="C17" s="931">
        <v>4612127.9190400001</v>
      </c>
      <c r="D17" s="931">
        <v>1981604.5021799998</v>
      </c>
      <c r="E17" s="931">
        <v>1981094.5827899999</v>
      </c>
      <c r="F17" s="930">
        <v>1926045.6144899998</v>
      </c>
      <c r="G17" s="930">
        <v>-73844.228579999995</v>
      </c>
      <c r="H17" s="930">
        <v>-620069.95966999989</v>
      </c>
      <c r="I17" s="930">
        <v>1068336.84347</v>
      </c>
      <c r="J17" s="930">
        <v>538954.01940999995</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0"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sheetPr>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521" t="s">
        <v>720</v>
      </c>
    </row>
    <row r="3" spans="2:4" ht="16.5" thickBot="1" x14ac:dyDescent="0.3">
      <c r="B3" s="148"/>
      <c r="C3" s="156"/>
      <c r="D3" s="156"/>
    </row>
    <row r="4" spans="2:4" ht="16.5" thickBot="1" x14ac:dyDescent="0.3">
      <c r="B4" s="157"/>
      <c r="C4" s="157"/>
      <c r="D4" s="533" t="s">
        <v>6</v>
      </c>
    </row>
    <row r="5" spans="2:4" ht="36" customHeight="1" x14ac:dyDescent="0.25">
      <c r="B5" s="157"/>
      <c r="C5" s="157"/>
      <c r="D5" s="1351" t="s">
        <v>813</v>
      </c>
    </row>
    <row r="6" spans="2:4" ht="16.5" thickBot="1" x14ac:dyDescent="0.3">
      <c r="B6" s="157"/>
      <c r="C6" s="157"/>
      <c r="D6" s="1352"/>
    </row>
    <row r="7" spans="2:4" ht="29.25" customHeight="1" thickBot="1" x14ac:dyDescent="0.3">
      <c r="B7" s="551" t="s">
        <v>466</v>
      </c>
      <c r="C7" s="552" t="s">
        <v>814</v>
      </c>
      <c r="D7" s="547"/>
    </row>
    <row r="8" spans="2:4" ht="50.25" customHeight="1" thickBot="1" x14ac:dyDescent="0.3">
      <c r="B8" s="526" t="s">
        <v>468</v>
      </c>
      <c r="C8" s="527" t="s">
        <v>815</v>
      </c>
      <c r="D8" s="547"/>
    </row>
    <row r="9" spans="2:4" ht="63" customHeight="1" x14ac:dyDescent="0.25">
      <c r="B9" s="1353"/>
      <c r="C9" s="1353"/>
      <c r="D9" s="1353"/>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D71A2-4C1F-4F23-BC72-915F638FCE95}">
  <sheetPr>
    <tabColor theme="9"/>
    <pageSetUpPr fitToPage="1"/>
  </sheetPr>
  <dimension ref="A1:N31"/>
  <sheetViews>
    <sheetView showGridLines="0" view="pageLayout" zoomScaleNormal="100" workbookViewId="0"/>
  </sheetViews>
  <sheetFormatPr defaultRowHeight="15" x14ac:dyDescent="0.25"/>
  <cols>
    <col min="2" max="2" width="24.85546875" customWidth="1"/>
    <col min="3" max="4" width="13.140625" bestFit="1" customWidth="1"/>
    <col min="5" max="5" width="9.85546875" bestFit="1" customWidth="1"/>
    <col min="6" max="6" width="11.140625" bestFit="1" customWidth="1"/>
    <col min="7" max="7" width="12.5703125" customWidth="1"/>
    <col min="8" max="13" width="9.85546875" bestFit="1" customWidth="1"/>
    <col min="14" max="14" width="11.140625" bestFit="1" customWidth="1"/>
  </cols>
  <sheetData>
    <row r="1" spans="1:14" ht="17.25" x14ac:dyDescent="0.25">
      <c r="A1" s="523" t="s">
        <v>721</v>
      </c>
    </row>
    <row r="2" spans="1:14" ht="16.5" thickBot="1" x14ac:dyDescent="0.3">
      <c r="A2" s="148"/>
      <c r="B2" s="723"/>
      <c r="C2" s="723"/>
      <c r="D2" s="723"/>
      <c r="E2" s="723"/>
      <c r="F2" s="723"/>
      <c r="G2" s="723"/>
      <c r="H2" s="723"/>
      <c r="I2" s="723"/>
      <c r="J2" s="723"/>
      <c r="K2" s="723"/>
      <c r="L2" s="723"/>
      <c r="M2" s="723"/>
      <c r="N2" s="723"/>
    </row>
    <row r="3" spans="1:14" ht="16.5" thickBot="1" x14ac:dyDescent="0.3">
      <c r="A3" s="722"/>
      <c r="B3" s="722"/>
      <c r="C3" s="937" t="s">
        <v>6</v>
      </c>
      <c r="D3" s="936" t="s">
        <v>7</v>
      </c>
      <c r="E3" s="936" t="s">
        <v>8</v>
      </c>
      <c r="F3" s="936" t="s">
        <v>43</v>
      </c>
      <c r="G3" s="936" t="s">
        <v>44</v>
      </c>
      <c r="H3" s="936" t="s">
        <v>164</v>
      </c>
      <c r="I3" s="936" t="s">
        <v>165</v>
      </c>
      <c r="J3" s="936" t="s">
        <v>198</v>
      </c>
      <c r="K3" s="936" t="s">
        <v>446</v>
      </c>
      <c r="L3" s="936" t="s">
        <v>447</v>
      </c>
      <c r="M3" s="936" t="s">
        <v>448</v>
      </c>
      <c r="N3" s="936" t="s">
        <v>449</v>
      </c>
    </row>
    <row r="4" spans="1:14" ht="16.5" thickBot="1" x14ac:dyDescent="0.3">
      <c r="A4" s="722"/>
      <c r="B4" s="722"/>
      <c r="C4" s="1339" t="s">
        <v>740</v>
      </c>
      <c r="D4" s="1357"/>
      <c r="E4" s="1357"/>
      <c r="F4" s="1357"/>
      <c r="G4" s="1357"/>
      <c r="H4" s="1357"/>
      <c r="I4" s="1357"/>
      <c r="J4" s="1357"/>
      <c r="K4" s="1357"/>
      <c r="L4" s="1357"/>
      <c r="M4" s="1357"/>
      <c r="N4" s="1358"/>
    </row>
    <row r="5" spans="1:14" ht="16.5" thickBot="1" x14ac:dyDescent="0.3">
      <c r="A5" s="722"/>
      <c r="B5" s="722"/>
      <c r="C5" s="1359" t="s">
        <v>744</v>
      </c>
      <c r="D5" s="1360"/>
      <c r="E5" s="1361"/>
      <c r="F5" s="1362" t="s">
        <v>745</v>
      </c>
      <c r="G5" s="1360"/>
      <c r="H5" s="1360"/>
      <c r="I5" s="1360"/>
      <c r="J5" s="1360"/>
      <c r="K5" s="1360"/>
      <c r="L5" s="1360"/>
      <c r="M5" s="1360"/>
      <c r="N5" s="1363"/>
    </row>
    <row r="6" spans="1:14" x14ac:dyDescent="0.25">
      <c r="A6" s="1367"/>
      <c r="B6" s="1368"/>
      <c r="C6" s="1364"/>
      <c r="D6" s="1354" t="s">
        <v>816</v>
      </c>
      <c r="E6" s="1354" t="s">
        <v>817</v>
      </c>
      <c r="F6" s="1364"/>
      <c r="G6" s="1354" t="s">
        <v>818</v>
      </c>
      <c r="H6" s="1354" t="s">
        <v>819</v>
      </c>
      <c r="I6" s="1354" t="s">
        <v>820</v>
      </c>
      <c r="J6" s="1354" t="s">
        <v>821</v>
      </c>
      <c r="K6" s="1354" t="s">
        <v>822</v>
      </c>
      <c r="L6" s="1354" t="s">
        <v>823</v>
      </c>
      <c r="M6" s="1354" t="s">
        <v>824</v>
      </c>
      <c r="N6" s="1354" t="s">
        <v>810</v>
      </c>
    </row>
    <row r="7" spans="1:14" x14ac:dyDescent="0.25">
      <c r="A7" s="1367"/>
      <c r="B7" s="1368"/>
      <c r="C7" s="1364"/>
      <c r="D7" s="1355"/>
      <c r="E7" s="1355"/>
      <c r="F7" s="1364"/>
      <c r="G7" s="1355"/>
      <c r="H7" s="1355"/>
      <c r="I7" s="1355"/>
      <c r="J7" s="1355"/>
      <c r="K7" s="1355"/>
      <c r="L7" s="1355"/>
      <c r="M7" s="1355"/>
      <c r="N7" s="1355"/>
    </row>
    <row r="8" spans="1:14" ht="74.25" customHeight="1" thickBot="1" x14ac:dyDescent="0.3">
      <c r="A8" s="722"/>
      <c r="B8" s="722"/>
      <c r="C8" s="940"/>
      <c r="D8" s="1366"/>
      <c r="E8" s="1366"/>
      <c r="F8" s="1365"/>
      <c r="G8" s="1366"/>
      <c r="H8" s="1356"/>
      <c r="I8" s="1356"/>
      <c r="J8" s="1356"/>
      <c r="K8" s="1356"/>
      <c r="L8" s="1356"/>
      <c r="M8" s="1356"/>
      <c r="N8" s="1356"/>
    </row>
    <row r="9" spans="1:14" ht="26.25" thickBot="1" x14ac:dyDescent="0.3">
      <c r="A9" s="935" t="s">
        <v>751</v>
      </c>
      <c r="B9" s="934" t="s">
        <v>752</v>
      </c>
      <c r="C9" s="938">
        <v>12114029.424420001</v>
      </c>
      <c r="D9" s="931">
        <v>12114029.424420001</v>
      </c>
      <c r="E9" s="931"/>
      <c r="F9" s="931"/>
      <c r="G9" s="931"/>
      <c r="H9" s="931"/>
      <c r="I9" s="931"/>
      <c r="J9" s="931"/>
      <c r="K9" s="931"/>
      <c r="L9" s="931"/>
      <c r="M9" s="931"/>
      <c r="N9" s="931"/>
    </row>
    <row r="10" spans="1:14" ht="15.75" thickBot="1" x14ac:dyDescent="0.3">
      <c r="A10" s="935" t="s">
        <v>466</v>
      </c>
      <c r="B10" s="934" t="s">
        <v>753</v>
      </c>
      <c r="C10" s="938">
        <v>438904644.58471</v>
      </c>
      <c r="D10" s="931">
        <v>438695316.96288002</v>
      </c>
      <c r="E10" s="931">
        <v>209327.62182999999</v>
      </c>
      <c r="F10" s="931">
        <v>5019242.76033</v>
      </c>
      <c r="G10" s="931">
        <v>3490551.1110100001</v>
      </c>
      <c r="H10" s="931">
        <v>165952.21315</v>
      </c>
      <c r="I10" s="931">
        <v>176802.15546000001</v>
      </c>
      <c r="J10" s="931">
        <v>315890.67418999999</v>
      </c>
      <c r="K10" s="931">
        <v>484750.33328999998</v>
      </c>
      <c r="L10" s="931">
        <v>89566.827120000002</v>
      </c>
      <c r="M10" s="931">
        <v>295729.44611000002</v>
      </c>
      <c r="N10" s="931">
        <v>5019240.9121700004</v>
      </c>
    </row>
    <row r="11" spans="1:14" ht="15.75" thickBot="1" x14ac:dyDescent="0.3">
      <c r="A11" s="541" t="s">
        <v>468</v>
      </c>
      <c r="B11" s="542" t="s">
        <v>754</v>
      </c>
      <c r="C11" s="938">
        <v>174107154.16667002</v>
      </c>
      <c r="D11" s="931">
        <v>174107154.16667002</v>
      </c>
      <c r="E11" s="931">
        <v>0</v>
      </c>
      <c r="F11" s="931">
        <v>0</v>
      </c>
      <c r="G11" s="931">
        <v>0</v>
      </c>
      <c r="H11" s="931">
        <v>0</v>
      </c>
      <c r="I11" s="931">
        <v>0</v>
      </c>
      <c r="J11" s="931">
        <v>0</v>
      </c>
      <c r="K11" s="931">
        <v>0</v>
      </c>
      <c r="L11" s="931">
        <v>0</v>
      </c>
      <c r="M11" s="931">
        <v>0</v>
      </c>
      <c r="N11" s="931">
        <v>0</v>
      </c>
    </row>
    <row r="12" spans="1:14" ht="15.75" thickBot="1" x14ac:dyDescent="0.3">
      <c r="A12" s="541" t="s">
        <v>755</v>
      </c>
      <c r="B12" s="542" t="s">
        <v>756</v>
      </c>
      <c r="C12" s="938">
        <v>559176.49299000006</v>
      </c>
      <c r="D12" s="931">
        <v>559173.35924999998</v>
      </c>
      <c r="E12" s="931">
        <v>3.13374</v>
      </c>
      <c r="F12" s="931">
        <v>0</v>
      </c>
      <c r="G12" s="931">
        <v>0</v>
      </c>
      <c r="H12" s="931">
        <v>0</v>
      </c>
      <c r="I12" s="931">
        <v>0</v>
      </c>
      <c r="J12" s="931">
        <v>0</v>
      </c>
      <c r="K12" s="931">
        <v>0</v>
      </c>
      <c r="L12" s="931">
        <v>0</v>
      </c>
      <c r="M12" s="931">
        <v>0</v>
      </c>
      <c r="N12" s="931">
        <v>0</v>
      </c>
    </row>
    <row r="13" spans="1:14" ht="15.75" thickBot="1" x14ac:dyDescent="0.3">
      <c r="A13" s="541" t="s">
        <v>757</v>
      </c>
      <c r="B13" s="542" t="s">
        <v>758</v>
      </c>
      <c r="C13" s="938">
        <v>3233230.9956</v>
      </c>
      <c r="D13" s="931">
        <v>3233230.9956</v>
      </c>
      <c r="E13" s="931">
        <v>0</v>
      </c>
      <c r="F13" s="931">
        <v>0</v>
      </c>
      <c r="G13" s="931">
        <v>0</v>
      </c>
      <c r="H13" s="931">
        <v>0</v>
      </c>
      <c r="I13" s="931">
        <v>0</v>
      </c>
      <c r="J13" s="931">
        <v>0</v>
      </c>
      <c r="K13" s="931">
        <v>0</v>
      </c>
      <c r="L13" s="931">
        <v>0</v>
      </c>
      <c r="M13" s="931">
        <v>0</v>
      </c>
      <c r="N13" s="931">
        <v>0</v>
      </c>
    </row>
    <row r="14" spans="1:14" ht="15.75" thickBot="1" x14ac:dyDescent="0.3">
      <c r="A14" s="541" t="s">
        <v>759</v>
      </c>
      <c r="B14" s="542" t="s">
        <v>760</v>
      </c>
      <c r="C14" s="938">
        <v>34568471.815710001</v>
      </c>
      <c r="D14" s="931">
        <v>34544431.665150002</v>
      </c>
      <c r="E14" s="931">
        <v>24040.150559999998</v>
      </c>
      <c r="F14" s="931">
        <v>113204.70629</v>
      </c>
      <c r="G14" s="931">
        <v>112048.85169</v>
      </c>
      <c r="H14" s="931">
        <v>0</v>
      </c>
      <c r="I14" s="931">
        <v>4.8387600000000006</v>
      </c>
      <c r="J14" s="931">
        <v>0</v>
      </c>
      <c r="K14" s="931">
        <v>0</v>
      </c>
      <c r="L14" s="931">
        <v>691.25622999999996</v>
      </c>
      <c r="M14" s="931">
        <v>459.75961000000001</v>
      </c>
      <c r="N14" s="931">
        <v>113204.70629</v>
      </c>
    </row>
    <row r="15" spans="1:14" ht="15.75" thickBot="1" x14ac:dyDescent="0.3">
      <c r="A15" s="541" t="s">
        <v>761</v>
      </c>
      <c r="B15" s="542" t="s">
        <v>762</v>
      </c>
      <c r="C15" s="938">
        <v>103945146.37296</v>
      </c>
      <c r="D15" s="931">
        <v>103903784.78124</v>
      </c>
      <c r="E15" s="931">
        <v>41361.591719999997</v>
      </c>
      <c r="F15" s="931">
        <v>2073688.1097500003</v>
      </c>
      <c r="G15" s="931">
        <v>1440589.67405</v>
      </c>
      <c r="H15" s="931">
        <v>62305.593150000001</v>
      </c>
      <c r="I15" s="931">
        <v>63359.727140000003</v>
      </c>
      <c r="J15" s="931">
        <v>139542.81628</v>
      </c>
      <c r="K15" s="931">
        <v>288400.55736999999</v>
      </c>
      <c r="L15" s="931">
        <v>34908.12586</v>
      </c>
      <c r="M15" s="931">
        <v>44581.615899999997</v>
      </c>
      <c r="N15" s="931">
        <v>2073686.2547500001</v>
      </c>
    </row>
    <row r="16" spans="1:14" ht="15.75" thickBot="1" x14ac:dyDescent="0.3">
      <c r="A16" s="541" t="s">
        <v>763</v>
      </c>
      <c r="B16" s="542" t="s">
        <v>825</v>
      </c>
      <c r="C16" s="938">
        <v>32992259.983199999</v>
      </c>
      <c r="D16" s="931">
        <v>32963554.50544</v>
      </c>
      <c r="E16" s="931">
        <v>28705.477760000002</v>
      </c>
      <c r="F16" s="931">
        <v>866359.80989999999</v>
      </c>
      <c r="G16" s="931">
        <v>410522.21213999996</v>
      </c>
      <c r="H16" s="931">
        <v>60769.210340000005</v>
      </c>
      <c r="I16" s="931">
        <v>63359.727140000003</v>
      </c>
      <c r="J16" s="931">
        <v>121208.30637000001</v>
      </c>
      <c r="K16" s="931">
        <v>142945.32699</v>
      </c>
      <c r="L16" s="931">
        <v>31994.178379999998</v>
      </c>
      <c r="M16" s="931">
        <v>35560.848539999999</v>
      </c>
      <c r="N16" s="931">
        <v>866359.80989999999</v>
      </c>
    </row>
    <row r="17" spans="1:14" ht="15.75" thickBot="1" x14ac:dyDescent="0.3">
      <c r="A17" s="541" t="s">
        <v>765</v>
      </c>
      <c r="B17" s="542" t="s">
        <v>766</v>
      </c>
      <c r="C17" s="938">
        <v>122491464.74078</v>
      </c>
      <c r="D17" s="931">
        <v>122347541.99496999</v>
      </c>
      <c r="E17" s="931">
        <v>143922.74580999999</v>
      </c>
      <c r="F17" s="931">
        <v>2832349.94429</v>
      </c>
      <c r="G17" s="931">
        <v>1937912.5852699999</v>
      </c>
      <c r="H17" s="931">
        <v>103646.62</v>
      </c>
      <c r="I17" s="931">
        <v>113437.58956000001</v>
      </c>
      <c r="J17" s="931">
        <v>176347.85790999999</v>
      </c>
      <c r="K17" s="931">
        <v>196349.77591999999</v>
      </c>
      <c r="L17" s="931">
        <v>53967.445030000003</v>
      </c>
      <c r="M17" s="931">
        <v>250688.07060000001</v>
      </c>
      <c r="N17" s="931">
        <v>2832349.9511299999</v>
      </c>
    </row>
    <row r="18" spans="1:14" ht="15.75" thickBot="1" x14ac:dyDescent="0.3">
      <c r="A18" s="933" t="s">
        <v>767</v>
      </c>
      <c r="B18" s="932" t="s">
        <v>768</v>
      </c>
      <c r="C18" s="938">
        <v>29379390.408259999</v>
      </c>
      <c r="D18" s="931">
        <v>29379390.408259999</v>
      </c>
      <c r="E18" s="931"/>
      <c r="F18" s="931"/>
      <c r="G18" s="931"/>
      <c r="H18" s="931"/>
      <c r="I18" s="931"/>
      <c r="J18" s="931"/>
      <c r="K18" s="931"/>
      <c r="L18" s="931"/>
      <c r="M18" s="931"/>
      <c r="N18" s="931"/>
    </row>
    <row r="19" spans="1:14" ht="15.75" thickBot="1" x14ac:dyDescent="0.3">
      <c r="A19" s="541" t="s">
        <v>769</v>
      </c>
      <c r="B19" s="542" t="s">
        <v>754</v>
      </c>
      <c r="C19" s="938"/>
      <c r="D19" s="931"/>
      <c r="E19" s="931"/>
      <c r="F19" s="931"/>
      <c r="G19" s="931"/>
      <c r="H19" s="931"/>
      <c r="I19" s="931"/>
      <c r="J19" s="931"/>
      <c r="K19" s="931"/>
      <c r="L19" s="931"/>
      <c r="M19" s="931"/>
      <c r="N19" s="931"/>
    </row>
    <row r="20" spans="1:14" ht="15.75" thickBot="1" x14ac:dyDescent="0.3">
      <c r="A20" s="541" t="s">
        <v>770</v>
      </c>
      <c r="B20" s="542" t="s">
        <v>756</v>
      </c>
      <c r="C20" s="938">
        <v>25706959.529319998</v>
      </c>
      <c r="D20" s="931">
        <v>25706959.529319998</v>
      </c>
      <c r="E20" s="931"/>
      <c r="F20" s="931"/>
      <c r="G20" s="931"/>
      <c r="H20" s="931"/>
      <c r="I20" s="931"/>
      <c r="J20" s="931"/>
      <c r="K20" s="931"/>
      <c r="L20" s="931"/>
      <c r="M20" s="931"/>
      <c r="N20" s="931"/>
    </row>
    <row r="21" spans="1:14" ht="15.75" thickBot="1" x14ac:dyDescent="0.3">
      <c r="A21" s="541" t="s">
        <v>771</v>
      </c>
      <c r="B21" s="542" t="s">
        <v>758</v>
      </c>
      <c r="C21" s="938"/>
      <c r="D21" s="931"/>
      <c r="E21" s="931"/>
      <c r="F21" s="931"/>
      <c r="G21" s="931"/>
      <c r="H21" s="931"/>
      <c r="I21" s="931"/>
      <c r="J21" s="931"/>
      <c r="K21" s="931"/>
      <c r="L21" s="931"/>
      <c r="M21" s="931"/>
      <c r="N21" s="931"/>
    </row>
    <row r="22" spans="1:14" ht="15.75" thickBot="1" x14ac:dyDescent="0.3">
      <c r="A22" s="541" t="s">
        <v>772</v>
      </c>
      <c r="B22" s="542" t="s">
        <v>760</v>
      </c>
      <c r="C22" s="938">
        <v>1032475.31375</v>
      </c>
      <c r="D22" s="931">
        <v>1032475.31375</v>
      </c>
      <c r="E22" s="931"/>
      <c r="F22" s="931"/>
      <c r="G22" s="931"/>
      <c r="H22" s="931"/>
      <c r="I22" s="931"/>
      <c r="J22" s="931"/>
      <c r="K22" s="931"/>
      <c r="L22" s="931"/>
      <c r="M22" s="931"/>
      <c r="N22" s="931"/>
    </row>
    <row r="23" spans="1:14" ht="15.75" thickBot="1" x14ac:dyDescent="0.3">
      <c r="A23" s="541" t="s">
        <v>773</v>
      </c>
      <c r="B23" s="542" t="s">
        <v>762</v>
      </c>
      <c r="C23" s="938">
        <v>2639955.5652100001</v>
      </c>
      <c r="D23" s="931">
        <v>2639955.5652100001</v>
      </c>
      <c r="E23" s="931"/>
      <c r="F23" s="931"/>
      <c r="G23" s="931"/>
      <c r="H23" s="931"/>
      <c r="I23" s="931"/>
      <c r="J23" s="931"/>
      <c r="K23" s="931"/>
      <c r="L23" s="931"/>
      <c r="M23" s="931"/>
      <c r="N23" s="931"/>
    </row>
    <row r="24" spans="1:14" ht="15.75" thickBot="1" x14ac:dyDescent="0.3">
      <c r="A24" s="933" t="s">
        <v>774</v>
      </c>
      <c r="B24" s="932" t="s">
        <v>531</v>
      </c>
      <c r="C24" s="938">
        <v>141128741.53933999</v>
      </c>
      <c r="D24" s="939"/>
      <c r="E24" s="939"/>
      <c r="F24" s="931">
        <v>410250.66815999994</v>
      </c>
      <c r="G24" s="939"/>
      <c r="H24" s="939"/>
      <c r="I24" s="939"/>
      <c r="J24" s="939"/>
      <c r="K24" s="939"/>
      <c r="L24" s="939"/>
      <c r="M24" s="939"/>
      <c r="N24" s="931">
        <v>385198.26309999998</v>
      </c>
    </row>
    <row r="25" spans="1:14" ht="15.75" thickBot="1" x14ac:dyDescent="0.3">
      <c r="A25" s="541" t="s">
        <v>775</v>
      </c>
      <c r="B25" s="542" t="s">
        <v>754</v>
      </c>
      <c r="C25" s="938">
        <v>0</v>
      </c>
      <c r="D25" s="939"/>
      <c r="E25" s="939"/>
      <c r="F25" s="931"/>
      <c r="G25" s="939"/>
      <c r="H25" s="939"/>
      <c r="I25" s="939"/>
      <c r="J25" s="939"/>
      <c r="K25" s="939"/>
      <c r="L25" s="939"/>
      <c r="M25" s="939"/>
      <c r="N25" s="931"/>
    </row>
    <row r="26" spans="1:14" ht="15.75" thickBot="1" x14ac:dyDescent="0.3">
      <c r="A26" s="541" t="s">
        <v>776</v>
      </c>
      <c r="B26" s="542" t="s">
        <v>756</v>
      </c>
      <c r="C26" s="938">
        <v>51426.045450000005</v>
      </c>
      <c r="D26" s="939"/>
      <c r="E26" s="939"/>
      <c r="F26" s="931"/>
      <c r="G26" s="939"/>
      <c r="H26" s="939"/>
      <c r="I26" s="939"/>
      <c r="J26" s="939"/>
      <c r="K26" s="939"/>
      <c r="L26" s="939"/>
      <c r="M26" s="939"/>
      <c r="N26" s="931"/>
    </row>
    <row r="27" spans="1:14" ht="15.75" thickBot="1" x14ac:dyDescent="0.3">
      <c r="A27" s="541" t="s">
        <v>777</v>
      </c>
      <c r="B27" s="542" t="s">
        <v>758</v>
      </c>
      <c r="C27" s="938">
        <v>4449568.9148699995</v>
      </c>
      <c r="D27" s="939"/>
      <c r="E27" s="939"/>
      <c r="F27" s="931"/>
      <c r="G27" s="939"/>
      <c r="H27" s="939"/>
      <c r="I27" s="939"/>
      <c r="J27" s="939"/>
      <c r="K27" s="939"/>
      <c r="L27" s="939"/>
      <c r="M27" s="939"/>
      <c r="N27" s="931"/>
    </row>
    <row r="28" spans="1:14" ht="15.75" thickBot="1" x14ac:dyDescent="0.3">
      <c r="A28" s="541" t="s">
        <v>778</v>
      </c>
      <c r="B28" s="542" t="s">
        <v>760</v>
      </c>
      <c r="C28" s="938">
        <v>13891254.267700002</v>
      </c>
      <c r="D28" s="939"/>
      <c r="E28" s="939"/>
      <c r="F28" s="931">
        <v>25000</v>
      </c>
      <c r="G28" s="939"/>
      <c r="H28" s="939"/>
      <c r="I28" s="939"/>
      <c r="J28" s="939"/>
      <c r="K28" s="939"/>
      <c r="L28" s="939"/>
      <c r="M28" s="939"/>
      <c r="N28" s="931">
        <v>25000</v>
      </c>
    </row>
    <row r="29" spans="1:14" ht="15.75" thickBot="1" x14ac:dyDescent="0.3">
      <c r="A29" s="541" t="s">
        <v>779</v>
      </c>
      <c r="B29" s="542" t="s">
        <v>762</v>
      </c>
      <c r="C29" s="938">
        <v>93973161.989350006</v>
      </c>
      <c r="D29" s="939"/>
      <c r="E29" s="939"/>
      <c r="F29" s="931">
        <v>346471.31795</v>
      </c>
      <c r="G29" s="939"/>
      <c r="H29" s="939"/>
      <c r="I29" s="939"/>
      <c r="J29" s="939"/>
      <c r="K29" s="939"/>
      <c r="L29" s="939"/>
      <c r="M29" s="939"/>
      <c r="N29" s="931">
        <v>343127.31795</v>
      </c>
    </row>
    <row r="30" spans="1:14" ht="15.75" thickBot="1" x14ac:dyDescent="0.3">
      <c r="A30" s="541" t="s">
        <v>780</v>
      </c>
      <c r="B30" s="542" t="s">
        <v>766</v>
      </c>
      <c r="C30" s="938">
        <v>28763330.321969997</v>
      </c>
      <c r="D30" s="939"/>
      <c r="E30" s="939"/>
      <c r="F30" s="931">
        <v>38779.350210000004</v>
      </c>
      <c r="G30" s="939"/>
      <c r="H30" s="939"/>
      <c r="I30" s="939"/>
      <c r="J30" s="939"/>
      <c r="K30" s="939"/>
      <c r="L30" s="939"/>
      <c r="M30" s="939"/>
      <c r="N30" s="931">
        <v>17070.94515</v>
      </c>
    </row>
    <row r="31" spans="1:14" ht="15.75" thickBot="1" x14ac:dyDescent="0.3">
      <c r="A31" s="545" t="s">
        <v>781</v>
      </c>
      <c r="B31" s="546" t="s">
        <v>42</v>
      </c>
      <c r="C31" s="938">
        <v>621526805.95673001</v>
      </c>
      <c r="D31" s="931">
        <v>480188736.79556</v>
      </c>
      <c r="E31" s="931">
        <v>209327.62182999999</v>
      </c>
      <c r="F31" s="931">
        <v>5429493.4284899998</v>
      </c>
      <c r="G31" s="931">
        <v>3490551.1110100001</v>
      </c>
      <c r="H31" s="931">
        <v>165952.21315</v>
      </c>
      <c r="I31" s="931">
        <v>176802.15546000001</v>
      </c>
      <c r="J31" s="931">
        <v>315890.67418999999</v>
      </c>
      <c r="K31" s="931">
        <v>484750.33328999998</v>
      </c>
      <c r="L31" s="931">
        <v>89566.827120000002</v>
      </c>
      <c r="M31" s="931">
        <v>295729.44611000002</v>
      </c>
      <c r="N31" s="931">
        <v>5404439.1752700005</v>
      </c>
    </row>
  </sheetData>
  <mergeCells count="17">
    <mergeCell ref="A6:A7"/>
    <mergeCell ref="B6:B7"/>
    <mergeCell ref="C6:C7"/>
    <mergeCell ref="D6:D8"/>
    <mergeCell ref="E6:E8"/>
    <mergeCell ref="M6:M8"/>
    <mergeCell ref="C4:N4"/>
    <mergeCell ref="C5:E5"/>
    <mergeCell ref="F5:N5"/>
    <mergeCell ref="F6:F8"/>
    <mergeCell ref="G6:G8"/>
    <mergeCell ref="N6:N8"/>
    <mergeCell ref="H6:H8"/>
    <mergeCell ref="I6:I8"/>
    <mergeCell ref="J6:J8"/>
    <mergeCell ref="L6:L8"/>
    <mergeCell ref="K6:K8"/>
  </mergeCells>
  <pageMargins left="0.70866141732283472" right="0.70866141732283472" top="0.74803149606299213" bottom="0.74803149606299213" header="0.31496062992125984" footer="0.31496062992125984"/>
  <pageSetup paperSize="9" scale="79"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sheetPr>
  <dimension ref="B2:Q49"/>
  <sheetViews>
    <sheetView showGridLines="0" view="pageLayout" zoomScaleNormal="100" workbookViewId="0">
      <selection activeCell="B48" sqref="B48"/>
    </sheetView>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521" t="s">
        <v>1990</v>
      </c>
    </row>
    <row r="3" spans="2:11" ht="15.75" x14ac:dyDescent="0.25">
      <c r="B3" s="148"/>
      <c r="C3" s="156"/>
      <c r="D3" s="156"/>
      <c r="E3" s="156"/>
      <c r="H3" s="156"/>
      <c r="I3" s="156"/>
      <c r="J3" s="168"/>
      <c r="K3" s="156"/>
    </row>
    <row r="4" spans="2:11" ht="16.5" thickBot="1" x14ac:dyDescent="0.3">
      <c r="B4" s="148"/>
      <c r="C4" s="156"/>
      <c r="D4" s="156"/>
      <c r="E4" s="156"/>
      <c r="F4" s="1371"/>
      <c r="G4" s="1371"/>
      <c r="H4" s="156"/>
      <c r="I4" s="156"/>
      <c r="J4" s="168"/>
      <c r="K4" s="156"/>
    </row>
    <row r="5" spans="2:11" ht="16.5" thickBot="1" x14ac:dyDescent="0.3">
      <c r="B5" s="157"/>
      <c r="C5" s="157"/>
      <c r="D5" s="538" t="s">
        <v>6</v>
      </c>
      <c r="E5" s="539" t="s">
        <v>7</v>
      </c>
      <c r="F5" s="539" t="s">
        <v>8</v>
      </c>
      <c r="G5" s="539" t="s">
        <v>43</v>
      </c>
      <c r="H5" s="539" t="s">
        <v>44</v>
      </c>
      <c r="I5" s="539" t="s">
        <v>1991</v>
      </c>
      <c r="J5" s="1372" t="s">
        <v>165</v>
      </c>
      <c r="K5" s="1373"/>
    </row>
    <row r="6" spans="2:11" ht="84" customHeight="1" thickBot="1" x14ac:dyDescent="0.3">
      <c r="B6" s="157"/>
      <c r="C6" s="157"/>
      <c r="D6" s="1374" t="s">
        <v>740</v>
      </c>
      <c r="E6" s="1375"/>
      <c r="F6" s="1375"/>
      <c r="G6" s="1376"/>
      <c r="H6" s="1377" t="s">
        <v>826</v>
      </c>
      <c r="I6" s="1379" t="s">
        <v>827</v>
      </c>
      <c r="J6" s="1374" t="s">
        <v>828</v>
      </c>
      <c r="K6" s="1377"/>
    </row>
    <row r="7" spans="2:11" ht="34.5" customHeight="1" thickBot="1" x14ac:dyDescent="0.3">
      <c r="B7" s="169"/>
      <c r="C7" s="169"/>
      <c r="D7" s="554"/>
      <c r="E7" s="1374" t="s">
        <v>829</v>
      </c>
      <c r="F7" s="1377"/>
      <c r="G7" s="1385" t="s">
        <v>830</v>
      </c>
      <c r="H7" s="1378"/>
      <c r="I7" s="1380"/>
      <c r="J7" s="1382"/>
      <c r="K7" s="1378"/>
    </row>
    <row r="8" spans="2:11" ht="15.75" x14ac:dyDescent="0.25">
      <c r="B8" s="157"/>
      <c r="C8" s="157"/>
      <c r="D8" s="554"/>
      <c r="E8" s="1388"/>
      <c r="F8" s="1379" t="s">
        <v>810</v>
      </c>
      <c r="G8" s="1386"/>
      <c r="H8" s="1388"/>
      <c r="I8" s="1380"/>
      <c r="J8" s="1382"/>
      <c r="K8" s="1378"/>
    </row>
    <row r="9" spans="2:11" ht="16.5" thickBot="1" x14ac:dyDescent="0.3">
      <c r="B9" s="157"/>
      <c r="C9" s="157"/>
      <c r="D9" s="554"/>
      <c r="E9" s="1389"/>
      <c r="F9" s="1381"/>
      <c r="G9" s="1387"/>
      <c r="H9" s="1389"/>
      <c r="I9" s="1381"/>
      <c r="J9" s="1383"/>
      <c r="K9" s="1384"/>
    </row>
    <row r="10" spans="2:11" ht="26.25" thickBot="1" x14ac:dyDescent="0.3">
      <c r="B10" s="556" t="s">
        <v>466</v>
      </c>
      <c r="C10" s="557" t="s">
        <v>831</v>
      </c>
      <c r="D10" s="558"/>
      <c r="E10" s="559"/>
      <c r="F10" s="558"/>
      <c r="G10" s="558"/>
      <c r="H10" s="558"/>
      <c r="I10" s="560"/>
      <c r="J10" s="1390"/>
      <c r="K10" s="1391"/>
    </row>
    <row r="11" spans="2:11" ht="15.75" thickBot="1" x14ac:dyDescent="0.3">
      <c r="B11" s="541" t="s">
        <v>468</v>
      </c>
      <c r="C11" s="561" t="s">
        <v>832</v>
      </c>
      <c r="D11" s="544"/>
      <c r="E11" s="544"/>
      <c r="F11" s="544"/>
      <c r="G11" s="544"/>
      <c r="H11" s="544"/>
      <c r="I11" s="562"/>
      <c r="J11" s="1369"/>
      <c r="K11" s="1370"/>
    </row>
    <row r="12" spans="2:11" ht="15.75" thickBot="1" x14ac:dyDescent="0.3">
      <c r="B12" s="541" t="s">
        <v>755</v>
      </c>
      <c r="C12" s="561" t="s">
        <v>833</v>
      </c>
      <c r="D12" s="544"/>
      <c r="E12" s="544"/>
      <c r="F12" s="544"/>
      <c r="G12" s="544"/>
      <c r="H12" s="544"/>
      <c r="I12" s="562"/>
      <c r="J12" s="1369"/>
      <c r="K12" s="1370"/>
    </row>
    <row r="13" spans="2:11" ht="15.75" thickBot="1" x14ac:dyDescent="0.3">
      <c r="B13" s="541" t="s">
        <v>757</v>
      </c>
      <c r="C13" s="561" t="s">
        <v>834</v>
      </c>
      <c r="D13" s="544"/>
      <c r="E13" s="544"/>
      <c r="F13" s="544"/>
      <c r="G13" s="544"/>
      <c r="H13" s="544"/>
      <c r="I13" s="562"/>
      <c r="J13" s="1369"/>
      <c r="K13" s="1370"/>
    </row>
    <row r="14" spans="2:11" ht="15.75" thickBot="1" x14ac:dyDescent="0.3">
      <c r="B14" s="541" t="s">
        <v>759</v>
      </c>
      <c r="C14" s="561" t="s">
        <v>835</v>
      </c>
      <c r="D14" s="544"/>
      <c r="E14" s="544"/>
      <c r="F14" s="544"/>
      <c r="G14" s="544"/>
      <c r="H14" s="544"/>
      <c r="I14" s="562"/>
      <c r="J14" s="1369"/>
      <c r="K14" s="1370"/>
    </row>
    <row r="15" spans="2:11" ht="15.75" thickBot="1" x14ac:dyDescent="0.3">
      <c r="B15" s="541" t="s">
        <v>761</v>
      </c>
      <c r="C15" s="561" t="s">
        <v>836</v>
      </c>
      <c r="D15" s="544"/>
      <c r="E15" s="544"/>
      <c r="F15" s="544"/>
      <c r="G15" s="544"/>
      <c r="H15" s="544"/>
      <c r="I15" s="562"/>
      <c r="J15" s="1369"/>
      <c r="K15" s="1370"/>
    </row>
    <row r="16" spans="2:11" ht="15.75" thickBot="1" x14ac:dyDescent="0.3">
      <c r="B16" s="541" t="s">
        <v>763</v>
      </c>
      <c r="C16" s="561" t="s">
        <v>837</v>
      </c>
      <c r="D16" s="544"/>
      <c r="E16" s="544"/>
      <c r="F16" s="544"/>
      <c r="G16" s="544"/>
      <c r="H16" s="544"/>
      <c r="I16" s="562"/>
      <c r="J16" s="1369"/>
      <c r="K16" s="1370"/>
    </row>
    <row r="17" spans="2:11" ht="26.25" thickBot="1" x14ac:dyDescent="0.3">
      <c r="B17" s="541" t="s">
        <v>765</v>
      </c>
      <c r="C17" s="546" t="s">
        <v>531</v>
      </c>
      <c r="D17" s="559"/>
      <c r="E17" s="559"/>
      <c r="F17" s="559"/>
      <c r="G17" s="563"/>
      <c r="H17" s="563"/>
      <c r="I17" s="559"/>
      <c r="J17" s="1392"/>
      <c r="K17" s="1393"/>
    </row>
    <row r="18" spans="2:11" ht="15.75" thickBot="1" x14ac:dyDescent="0.3">
      <c r="B18" s="543" t="s">
        <v>767</v>
      </c>
      <c r="C18" s="561" t="s">
        <v>832</v>
      </c>
      <c r="D18" s="544"/>
      <c r="E18" s="544"/>
      <c r="F18" s="544"/>
      <c r="G18" s="562"/>
      <c r="H18" s="562"/>
      <c r="I18" s="544"/>
      <c r="J18" s="1392"/>
      <c r="K18" s="1393"/>
    </row>
    <row r="19" spans="2:11" ht="15.75" thickBot="1" x14ac:dyDescent="0.3">
      <c r="B19" s="541" t="s">
        <v>769</v>
      </c>
      <c r="C19" s="561" t="s">
        <v>833</v>
      </c>
      <c r="D19" s="544"/>
      <c r="E19" s="544"/>
      <c r="F19" s="544"/>
      <c r="G19" s="562"/>
      <c r="H19" s="562"/>
      <c r="I19" s="544"/>
      <c r="J19" s="1392"/>
      <c r="K19" s="1393"/>
    </row>
    <row r="20" spans="2:11" ht="15.75" thickBot="1" x14ac:dyDescent="0.3">
      <c r="B20" s="541" t="s">
        <v>770</v>
      </c>
      <c r="C20" s="561" t="s">
        <v>834</v>
      </c>
      <c r="D20" s="544"/>
      <c r="E20" s="544"/>
      <c r="F20" s="544"/>
      <c r="G20" s="562"/>
      <c r="H20" s="562"/>
      <c r="I20" s="544"/>
      <c r="J20" s="1392"/>
      <c r="K20" s="1393"/>
    </row>
    <row r="21" spans="2:11" ht="15.75" thickBot="1" x14ac:dyDescent="0.3">
      <c r="B21" s="541" t="s">
        <v>771</v>
      </c>
      <c r="C21" s="561" t="s">
        <v>835</v>
      </c>
      <c r="D21" s="544"/>
      <c r="E21" s="544"/>
      <c r="F21" s="544"/>
      <c r="G21" s="562"/>
      <c r="H21" s="562"/>
      <c r="I21" s="544"/>
      <c r="J21" s="1392"/>
      <c r="K21" s="1393"/>
    </row>
    <row r="22" spans="2:11" ht="15.75" thickBot="1" x14ac:dyDescent="0.3">
      <c r="B22" s="541" t="s">
        <v>772</v>
      </c>
      <c r="C22" s="561" t="s">
        <v>836</v>
      </c>
      <c r="D22" s="544"/>
      <c r="E22" s="544"/>
      <c r="F22" s="544"/>
      <c r="G22" s="562"/>
      <c r="H22" s="562"/>
      <c r="I22" s="544"/>
      <c r="J22" s="1392"/>
      <c r="K22" s="1393"/>
    </row>
    <row r="23" spans="2:11" ht="15.75" thickBot="1" x14ac:dyDescent="0.3">
      <c r="B23" s="541" t="s">
        <v>773</v>
      </c>
      <c r="C23" s="561" t="s">
        <v>837</v>
      </c>
      <c r="D23" s="544"/>
      <c r="E23" s="544"/>
      <c r="F23" s="544"/>
      <c r="G23" s="562"/>
      <c r="H23" s="562"/>
      <c r="I23" s="544"/>
      <c r="J23" s="1392"/>
      <c r="K23" s="1393"/>
    </row>
    <row r="24" spans="2:11" ht="15.75" thickBot="1" x14ac:dyDescent="0.3">
      <c r="B24" s="564" t="s">
        <v>774</v>
      </c>
      <c r="C24" s="546" t="s">
        <v>42</v>
      </c>
      <c r="D24" s="544"/>
      <c r="E24" s="544"/>
      <c r="F24" s="544"/>
      <c r="G24" s="544"/>
      <c r="H24" s="544"/>
      <c r="I24" s="544"/>
      <c r="J24" s="1394"/>
      <c r="K24" s="1395"/>
    </row>
    <row r="49" spans="17:17" x14ac:dyDescent="0.25">
      <c r="Q49" t="s">
        <v>2197</v>
      </c>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B2:I28"/>
  <sheetViews>
    <sheetView showGridLines="0" view="pageLayout" zoomScaleNormal="100" workbookViewId="0">
      <selection activeCell="B4" sqref="B4"/>
    </sheetView>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521" t="s">
        <v>838</v>
      </c>
    </row>
    <row r="3" spans="2:9" ht="16.5" thickBot="1" x14ac:dyDescent="0.3">
      <c r="B3" s="148"/>
      <c r="C3" s="156"/>
      <c r="D3" s="156"/>
      <c r="E3" s="1371"/>
      <c r="F3" s="1371"/>
      <c r="G3" s="156"/>
      <c r="H3" s="156"/>
      <c r="I3" s="156"/>
    </row>
    <row r="4" spans="2:9" ht="16.5" thickBot="1" x14ac:dyDescent="0.3">
      <c r="B4" s="157"/>
      <c r="C4" s="157"/>
      <c r="D4" s="695" t="s">
        <v>6</v>
      </c>
      <c r="E4" s="537" t="s">
        <v>7</v>
      </c>
      <c r="F4" s="537" t="s">
        <v>8</v>
      </c>
      <c r="G4" s="537" t="s">
        <v>43</v>
      </c>
      <c r="H4" s="537" t="s">
        <v>44</v>
      </c>
      <c r="I4" s="537" t="s">
        <v>164</v>
      </c>
    </row>
    <row r="5" spans="2:9" ht="19.5" customHeight="1" thickBot="1" x14ac:dyDescent="0.3">
      <c r="B5" s="157"/>
      <c r="C5" s="157"/>
      <c r="D5" s="1329" t="s">
        <v>839</v>
      </c>
      <c r="E5" s="1330"/>
      <c r="F5" s="1330"/>
      <c r="G5" s="1331"/>
      <c r="H5" s="1398" t="s">
        <v>826</v>
      </c>
      <c r="I5" s="1333" t="s">
        <v>828</v>
      </c>
    </row>
    <row r="6" spans="2:9" ht="49.5" customHeight="1" thickBot="1" x14ac:dyDescent="0.3">
      <c r="B6" s="169"/>
      <c r="C6" s="169"/>
      <c r="D6" s="704"/>
      <c r="E6" s="1329" t="s">
        <v>829</v>
      </c>
      <c r="F6" s="1398"/>
      <c r="G6" s="599" t="s">
        <v>840</v>
      </c>
      <c r="H6" s="1399"/>
      <c r="I6" s="1401"/>
    </row>
    <row r="7" spans="2:9" ht="15.75" x14ac:dyDescent="0.25">
      <c r="B7" s="157"/>
      <c r="C7" s="157"/>
      <c r="D7" s="705"/>
      <c r="E7" s="1402"/>
      <c r="F7" s="1333" t="s">
        <v>810</v>
      </c>
      <c r="G7" s="1402"/>
      <c r="H7" s="1399"/>
      <c r="I7" s="1401"/>
    </row>
    <row r="8" spans="2:9" ht="16.5" thickBot="1" x14ac:dyDescent="0.3">
      <c r="B8" s="157"/>
      <c r="C8" s="157"/>
      <c r="D8" s="706"/>
      <c r="E8" s="1403"/>
      <c r="F8" s="1404"/>
      <c r="G8" s="1405"/>
      <c r="H8" s="1400"/>
      <c r="I8" s="1334"/>
    </row>
    <row r="9" spans="2:9" ht="24.75" thickBot="1" x14ac:dyDescent="0.3">
      <c r="B9" s="699" t="s">
        <v>466</v>
      </c>
      <c r="C9" s="612" t="s">
        <v>841</v>
      </c>
      <c r="D9" s="550"/>
      <c r="E9" s="550"/>
      <c r="F9" s="550"/>
      <c r="G9" s="550"/>
      <c r="H9" s="550"/>
      <c r="I9" s="550"/>
    </row>
    <row r="10" spans="2:9" ht="15.75" thickBot="1" x14ac:dyDescent="0.3">
      <c r="B10" s="707" t="s">
        <v>468</v>
      </c>
      <c r="C10" s="550" t="s">
        <v>842</v>
      </c>
      <c r="D10" s="550"/>
      <c r="E10" s="550"/>
      <c r="F10" s="550"/>
      <c r="G10" s="550"/>
      <c r="H10" s="550"/>
      <c r="I10" s="550"/>
    </row>
    <row r="11" spans="2:9" ht="15.75" thickBot="1" x14ac:dyDescent="0.3">
      <c r="B11" s="707" t="s">
        <v>755</v>
      </c>
      <c r="C11" s="550" t="s">
        <v>843</v>
      </c>
      <c r="D11" s="550"/>
      <c r="E11" s="550"/>
      <c r="F11" s="550"/>
      <c r="G11" s="550"/>
      <c r="H11" s="550"/>
      <c r="I11" s="550"/>
    </row>
    <row r="12" spans="2:9" ht="24.75" thickBot="1" x14ac:dyDescent="0.3">
      <c r="B12" s="707" t="s">
        <v>757</v>
      </c>
      <c r="C12" s="550" t="s">
        <v>844</v>
      </c>
      <c r="D12" s="550"/>
      <c r="E12" s="550"/>
      <c r="F12" s="550"/>
      <c r="G12" s="550"/>
      <c r="H12" s="550"/>
      <c r="I12" s="550"/>
    </row>
    <row r="13" spans="2:9" ht="15.75" thickBot="1" x14ac:dyDescent="0.3">
      <c r="B13" s="707" t="s">
        <v>759</v>
      </c>
      <c r="C13" s="550" t="s">
        <v>845</v>
      </c>
      <c r="D13" s="550"/>
      <c r="E13" s="550"/>
      <c r="F13" s="550"/>
      <c r="G13" s="550"/>
      <c r="H13" s="550"/>
      <c r="I13" s="550"/>
    </row>
    <row r="14" spans="2:9" ht="15.75" thickBot="1" x14ac:dyDescent="0.3">
      <c r="B14" s="707" t="s">
        <v>761</v>
      </c>
      <c r="C14" s="550" t="s">
        <v>846</v>
      </c>
      <c r="D14" s="550"/>
      <c r="E14" s="550"/>
      <c r="F14" s="550"/>
      <c r="G14" s="550"/>
      <c r="H14" s="550"/>
      <c r="I14" s="550"/>
    </row>
    <row r="15" spans="2:9" ht="15.75" thickBot="1" x14ac:dyDescent="0.3">
      <c r="B15" s="707" t="s">
        <v>763</v>
      </c>
      <c r="C15" s="550" t="s">
        <v>847</v>
      </c>
      <c r="D15" s="550"/>
      <c r="E15" s="550"/>
      <c r="F15" s="550"/>
      <c r="G15" s="550"/>
      <c r="H15" s="550"/>
      <c r="I15" s="550"/>
    </row>
    <row r="16" spans="2:9" ht="15.75" thickBot="1" x14ac:dyDescent="0.3">
      <c r="B16" s="707" t="s">
        <v>765</v>
      </c>
      <c r="C16" s="550" t="s">
        <v>848</v>
      </c>
      <c r="D16" s="550"/>
      <c r="E16" s="550"/>
      <c r="F16" s="550"/>
      <c r="G16" s="550"/>
      <c r="H16" s="550"/>
      <c r="I16" s="550"/>
    </row>
    <row r="17" spans="2:9" ht="24.75" thickBot="1" x14ac:dyDescent="0.3">
      <c r="B17" s="702" t="s">
        <v>767</v>
      </c>
      <c r="C17" s="550" t="s">
        <v>849</v>
      </c>
      <c r="D17" s="550"/>
      <c r="E17" s="550"/>
      <c r="F17" s="550"/>
      <c r="G17" s="550"/>
      <c r="H17" s="550"/>
      <c r="I17" s="550"/>
    </row>
    <row r="18" spans="2:9" ht="15.75" thickBot="1" x14ac:dyDescent="0.3">
      <c r="B18" s="707" t="s">
        <v>769</v>
      </c>
      <c r="C18" s="550" t="s">
        <v>850</v>
      </c>
      <c r="D18" s="550"/>
      <c r="E18" s="550"/>
      <c r="F18" s="550"/>
      <c r="G18" s="550"/>
      <c r="H18" s="550"/>
      <c r="I18" s="550"/>
    </row>
    <row r="19" spans="2:9" ht="15.75" thickBot="1" x14ac:dyDescent="0.3">
      <c r="B19" s="707" t="s">
        <v>770</v>
      </c>
      <c r="C19" s="550" t="s">
        <v>851</v>
      </c>
      <c r="D19" s="550"/>
      <c r="E19" s="1396"/>
      <c r="F19" s="1397"/>
      <c r="G19" s="550"/>
      <c r="H19" s="550"/>
      <c r="I19" s="550"/>
    </row>
    <row r="20" spans="2:9" ht="15.75" thickBot="1" x14ac:dyDescent="0.3">
      <c r="B20" s="707" t="s">
        <v>771</v>
      </c>
      <c r="C20" s="550" t="s">
        <v>852</v>
      </c>
      <c r="D20" s="550"/>
      <c r="E20" s="550"/>
      <c r="F20" s="550"/>
      <c r="G20" s="550"/>
      <c r="H20" s="550"/>
      <c r="I20" s="550"/>
    </row>
    <row r="21" spans="2:9" ht="24.75" thickBot="1" x14ac:dyDescent="0.3">
      <c r="B21" s="707" t="s">
        <v>772</v>
      </c>
      <c r="C21" s="550" t="s">
        <v>853</v>
      </c>
      <c r="D21" s="550"/>
      <c r="E21" s="550"/>
      <c r="F21" s="550"/>
      <c r="G21" s="550"/>
      <c r="H21" s="550"/>
      <c r="I21" s="550"/>
    </row>
    <row r="22" spans="2:9" ht="24.75" thickBot="1" x14ac:dyDescent="0.3">
      <c r="B22" s="707" t="s">
        <v>773</v>
      </c>
      <c r="C22" s="550" t="s">
        <v>854</v>
      </c>
      <c r="D22" s="550"/>
      <c r="E22" s="550"/>
      <c r="F22" s="550"/>
      <c r="G22" s="550"/>
      <c r="H22" s="550"/>
      <c r="I22" s="550"/>
    </row>
    <row r="23" spans="2:9" ht="24.75" thickBot="1" x14ac:dyDescent="0.3">
      <c r="B23" s="702" t="s">
        <v>774</v>
      </c>
      <c r="C23" s="550" t="s">
        <v>855</v>
      </c>
      <c r="D23" s="550"/>
      <c r="E23" s="550"/>
      <c r="F23" s="550"/>
      <c r="G23" s="550"/>
      <c r="H23" s="550"/>
      <c r="I23" s="550"/>
    </row>
    <row r="24" spans="2:9" ht="15.75" thickBot="1" x14ac:dyDescent="0.3">
      <c r="B24" s="707" t="s">
        <v>775</v>
      </c>
      <c r="C24" s="550" t="s">
        <v>856</v>
      </c>
      <c r="D24" s="550"/>
      <c r="E24" s="550"/>
      <c r="F24" s="550"/>
      <c r="G24" s="550"/>
      <c r="H24" s="550"/>
      <c r="I24" s="550"/>
    </row>
    <row r="25" spans="2:9" ht="15.75" thickBot="1" x14ac:dyDescent="0.3">
      <c r="B25" s="707" t="s">
        <v>776</v>
      </c>
      <c r="C25" s="550" t="s">
        <v>857</v>
      </c>
      <c r="D25" s="550"/>
      <c r="E25" s="550"/>
      <c r="F25" s="550"/>
      <c r="G25" s="550"/>
      <c r="H25" s="550"/>
      <c r="I25" s="550"/>
    </row>
    <row r="26" spans="2:9" ht="24.75" thickBot="1" x14ac:dyDescent="0.3">
      <c r="B26" s="707" t="s">
        <v>777</v>
      </c>
      <c r="C26" s="550" t="s">
        <v>858</v>
      </c>
      <c r="D26" s="550"/>
      <c r="E26" s="550"/>
      <c r="F26" s="550"/>
      <c r="G26" s="550"/>
      <c r="H26" s="550"/>
      <c r="I26" s="550"/>
    </row>
    <row r="27" spans="2:9" ht="15.75" thickBot="1" x14ac:dyDescent="0.3">
      <c r="B27" s="707" t="s">
        <v>778</v>
      </c>
      <c r="C27" s="550" t="s">
        <v>859</v>
      </c>
      <c r="D27" s="550"/>
      <c r="E27" s="550"/>
      <c r="F27" s="550"/>
      <c r="G27" s="550"/>
      <c r="H27" s="550"/>
      <c r="I27" s="550"/>
    </row>
    <row r="28" spans="2:9" ht="15.75" thickBot="1" x14ac:dyDescent="0.3">
      <c r="B28" s="708" t="s">
        <v>779</v>
      </c>
      <c r="C28" s="555" t="s">
        <v>42</v>
      </c>
      <c r="D28" s="555"/>
      <c r="E28" s="555"/>
      <c r="F28" s="555"/>
      <c r="G28" s="555"/>
      <c r="H28" s="555"/>
      <c r="I28" s="555"/>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sheetPr>
  <dimension ref="A2:N22"/>
  <sheetViews>
    <sheetView showGridLines="0" view="pageLayout" zoomScaleNormal="100" workbookViewId="0">
      <selection activeCell="Q18" sqref="Q18"/>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521" t="s">
        <v>724</v>
      </c>
    </row>
    <row r="3" spans="1:14" ht="16.5" thickBot="1" x14ac:dyDescent="0.3">
      <c r="A3" s="148"/>
      <c r="B3" s="156"/>
      <c r="C3" s="156"/>
      <c r="D3" s="156"/>
      <c r="E3" s="156"/>
      <c r="F3" s="156"/>
      <c r="G3" s="156"/>
      <c r="H3" s="156"/>
      <c r="I3" s="156"/>
      <c r="J3" s="156"/>
      <c r="K3" s="156"/>
      <c r="L3" s="156"/>
      <c r="M3" s="156"/>
      <c r="N3" s="156"/>
    </row>
    <row r="4" spans="1:14" ht="16.5" thickBot="1" x14ac:dyDescent="0.3">
      <c r="A4" s="148"/>
      <c r="B4" s="170"/>
      <c r="C4" s="586" t="s">
        <v>6</v>
      </c>
      <c r="D4" s="587" t="s">
        <v>7</v>
      </c>
      <c r="E4" s="587" t="s">
        <v>8</v>
      </c>
      <c r="F4" s="587" t="s">
        <v>43</v>
      </c>
      <c r="G4" s="587" t="s">
        <v>44</v>
      </c>
      <c r="H4" s="587" t="s">
        <v>164</v>
      </c>
      <c r="I4" s="587" t="s">
        <v>165</v>
      </c>
      <c r="J4" s="587" t="s">
        <v>198</v>
      </c>
      <c r="K4" s="587" t="s">
        <v>446</v>
      </c>
      <c r="L4" s="587" t="s">
        <v>447</v>
      </c>
      <c r="M4" s="587" t="s">
        <v>448</v>
      </c>
      <c r="N4" s="587" t="s">
        <v>449</v>
      </c>
    </row>
    <row r="5" spans="1:14" ht="21" customHeight="1" thickBot="1" x14ac:dyDescent="0.3">
      <c r="A5" s="157"/>
      <c r="B5" s="157"/>
      <c r="C5" s="588" t="s">
        <v>753</v>
      </c>
      <c r="D5" s="589"/>
      <c r="E5" s="589"/>
      <c r="F5" s="589"/>
      <c r="G5" s="589"/>
      <c r="H5" s="589"/>
      <c r="I5" s="589"/>
      <c r="J5" s="589"/>
      <c r="K5" s="589"/>
      <c r="L5" s="589"/>
      <c r="M5" s="589"/>
      <c r="N5" s="590"/>
    </row>
    <row r="6" spans="1:14" ht="23.25" customHeight="1" thickBot="1" x14ac:dyDescent="0.3">
      <c r="A6" s="157"/>
      <c r="B6" s="157"/>
      <c r="C6" s="591"/>
      <c r="D6" s="592" t="s">
        <v>860</v>
      </c>
      <c r="E6" s="593"/>
      <c r="F6" s="592" t="s">
        <v>861</v>
      </c>
      <c r="G6" s="594"/>
      <c r="H6" s="594"/>
      <c r="I6" s="594"/>
      <c r="J6" s="594"/>
      <c r="K6" s="594"/>
      <c r="L6" s="594"/>
      <c r="M6" s="594"/>
      <c r="N6" s="549"/>
    </row>
    <row r="7" spans="1:14" ht="19.5" customHeight="1" thickBot="1" x14ac:dyDescent="0.3">
      <c r="A7" s="157"/>
      <c r="B7" s="157"/>
      <c r="C7" s="591"/>
      <c r="D7" s="591"/>
      <c r="E7" s="595"/>
      <c r="F7" s="591"/>
      <c r="G7" s="1333" t="s">
        <v>818</v>
      </c>
      <c r="H7" s="1406" t="s">
        <v>862</v>
      </c>
      <c r="I7" s="1407"/>
      <c r="J7" s="1407"/>
      <c r="K7" s="1407"/>
      <c r="L7" s="1407"/>
      <c r="M7" s="1407"/>
      <c r="N7" s="1408"/>
    </row>
    <row r="8" spans="1:14" ht="82.5" customHeight="1" thickBot="1" x14ac:dyDescent="0.3">
      <c r="A8" s="157"/>
      <c r="B8" s="157"/>
      <c r="C8" s="591"/>
      <c r="D8" s="591"/>
      <c r="E8" s="596" t="s">
        <v>863</v>
      </c>
      <c r="F8" s="597"/>
      <c r="G8" s="1404"/>
      <c r="H8" s="598"/>
      <c r="I8" s="599" t="s">
        <v>864</v>
      </c>
      <c r="J8" s="599" t="s">
        <v>865</v>
      </c>
      <c r="K8" s="599" t="s">
        <v>1992</v>
      </c>
      <c r="L8" s="599" t="s">
        <v>866</v>
      </c>
      <c r="M8" s="599" t="s">
        <v>867</v>
      </c>
      <c r="N8" s="599" t="s">
        <v>868</v>
      </c>
    </row>
    <row r="9" spans="1:14" ht="15.75" thickBot="1" x14ac:dyDescent="0.3">
      <c r="A9" s="600" t="s">
        <v>466</v>
      </c>
      <c r="B9" s="601" t="s">
        <v>839</v>
      </c>
      <c r="C9" s="549"/>
      <c r="D9" s="549"/>
      <c r="E9" s="549"/>
      <c r="F9" s="549"/>
      <c r="G9" s="549"/>
      <c r="H9" s="549"/>
      <c r="I9" s="549"/>
      <c r="J9" s="549"/>
      <c r="K9" s="549"/>
      <c r="L9" s="549"/>
      <c r="M9" s="549"/>
      <c r="N9" s="549"/>
    </row>
    <row r="10" spans="1:14" ht="15.75" thickBot="1" x14ac:dyDescent="0.3">
      <c r="A10" s="602" t="s">
        <v>468</v>
      </c>
      <c r="B10" s="603" t="s">
        <v>869</v>
      </c>
      <c r="C10" s="550"/>
      <c r="D10" s="550"/>
      <c r="E10" s="550"/>
      <c r="F10" s="550"/>
      <c r="G10" s="550"/>
      <c r="H10" s="550"/>
      <c r="I10" s="550"/>
      <c r="J10" s="550"/>
      <c r="K10" s="550"/>
      <c r="L10" s="550"/>
      <c r="M10" s="550"/>
      <c r="N10" s="550"/>
    </row>
    <row r="11" spans="1:14" ht="32.25" customHeight="1" thickBot="1" x14ac:dyDescent="0.3">
      <c r="A11" s="602" t="s">
        <v>755</v>
      </c>
      <c r="B11" s="604" t="s">
        <v>870</v>
      </c>
      <c r="C11" s="550"/>
      <c r="D11" s="550"/>
      <c r="E11" s="550"/>
      <c r="F11" s="550"/>
      <c r="G11" s="550"/>
      <c r="H11" s="550"/>
      <c r="I11" s="550"/>
      <c r="J11" s="550"/>
      <c r="K11" s="550"/>
      <c r="L11" s="550"/>
      <c r="M11" s="550"/>
      <c r="N11" s="550"/>
    </row>
    <row r="12" spans="1:14" ht="62.25" customHeight="1" thickBot="1" x14ac:dyDescent="0.3">
      <c r="A12" s="602" t="s">
        <v>757</v>
      </c>
      <c r="B12" s="605" t="s">
        <v>871</v>
      </c>
      <c r="C12" s="550"/>
      <c r="D12" s="550"/>
      <c r="E12" s="607"/>
      <c r="F12" s="550"/>
      <c r="G12" s="550"/>
      <c r="H12" s="550"/>
      <c r="I12" s="607"/>
      <c r="J12" s="607"/>
      <c r="K12" s="607"/>
      <c r="L12" s="607"/>
      <c r="M12" s="607"/>
      <c r="N12" s="607"/>
    </row>
    <row r="13" spans="1:14" ht="68.25" customHeight="1" thickBot="1" x14ac:dyDescent="0.3">
      <c r="A13" s="602" t="s">
        <v>759</v>
      </c>
      <c r="B13" s="605" t="s">
        <v>872</v>
      </c>
      <c r="C13" s="550"/>
      <c r="D13" s="550"/>
      <c r="E13" s="607"/>
      <c r="F13" s="550"/>
      <c r="G13" s="550"/>
      <c r="H13" s="550"/>
      <c r="I13" s="607"/>
      <c r="J13" s="607"/>
      <c r="K13" s="607"/>
      <c r="L13" s="607"/>
      <c r="M13" s="607"/>
      <c r="N13" s="607"/>
    </row>
    <row r="14" spans="1:14" ht="51.75" customHeight="1" thickBot="1" x14ac:dyDescent="0.3">
      <c r="A14" s="602" t="s">
        <v>761</v>
      </c>
      <c r="B14" s="605" t="s">
        <v>873</v>
      </c>
      <c r="C14" s="550"/>
      <c r="D14" s="550"/>
      <c r="E14" s="607"/>
      <c r="F14" s="550"/>
      <c r="G14" s="550"/>
      <c r="H14" s="550"/>
      <c r="I14" s="607"/>
      <c r="J14" s="607"/>
      <c r="K14" s="607"/>
      <c r="L14" s="607"/>
      <c r="M14" s="607"/>
      <c r="N14" s="607"/>
    </row>
    <row r="15" spans="1:14" ht="35.25" customHeight="1" thickBot="1" x14ac:dyDescent="0.3">
      <c r="A15" s="606" t="s">
        <v>763</v>
      </c>
      <c r="B15" s="565" t="s">
        <v>874</v>
      </c>
      <c r="C15" s="550"/>
      <c r="D15" s="550"/>
      <c r="E15" s="550"/>
      <c r="F15" s="550"/>
      <c r="G15" s="550"/>
      <c r="H15" s="550"/>
      <c r="I15" s="550"/>
      <c r="J15" s="550"/>
      <c r="K15" s="550"/>
      <c r="L15" s="550"/>
      <c r="M15" s="550"/>
      <c r="N15" s="550"/>
    </row>
    <row r="16" spans="1:14" ht="15.75" thickBot="1" x14ac:dyDescent="0.3">
      <c r="A16" s="606" t="s">
        <v>765</v>
      </c>
      <c r="B16" s="565" t="s">
        <v>875</v>
      </c>
      <c r="C16" s="608"/>
      <c r="D16" s="608"/>
      <c r="E16" s="608"/>
      <c r="F16" s="608"/>
      <c r="G16" s="608"/>
      <c r="H16" s="608"/>
      <c r="I16" s="608"/>
      <c r="J16" s="608"/>
      <c r="K16" s="608"/>
      <c r="L16" s="608"/>
      <c r="M16" s="608"/>
      <c r="N16" s="608"/>
    </row>
    <row r="17" spans="1:14" ht="31.5" customHeight="1" thickBot="1" x14ac:dyDescent="0.3">
      <c r="A17" s="602" t="s">
        <v>767</v>
      </c>
      <c r="B17" s="603" t="s">
        <v>876</v>
      </c>
      <c r="C17" s="603"/>
      <c r="D17" s="609"/>
      <c r="E17" s="609"/>
      <c r="F17" s="609"/>
      <c r="G17" s="609"/>
      <c r="H17" s="609"/>
      <c r="I17" s="566"/>
      <c r="J17" s="566"/>
      <c r="K17" s="566"/>
      <c r="L17" s="566"/>
      <c r="M17" s="566"/>
      <c r="N17" s="566"/>
    </row>
    <row r="18" spans="1:14" ht="30.75" customHeight="1" thickBot="1" x14ac:dyDescent="0.3">
      <c r="A18" s="602" t="s">
        <v>769</v>
      </c>
      <c r="B18" s="604" t="s">
        <v>877</v>
      </c>
      <c r="C18" s="603"/>
      <c r="D18" s="609"/>
      <c r="E18" s="609"/>
      <c r="F18" s="609"/>
      <c r="G18" s="609"/>
      <c r="H18" s="609"/>
      <c r="I18" s="566"/>
      <c r="J18" s="566"/>
      <c r="K18" s="566"/>
      <c r="L18" s="566"/>
      <c r="M18" s="566"/>
      <c r="N18" s="566"/>
    </row>
    <row r="19" spans="1:14" ht="31.5" customHeight="1" thickBot="1" x14ac:dyDescent="0.3">
      <c r="A19" s="602" t="s">
        <v>770</v>
      </c>
      <c r="B19" s="603" t="s">
        <v>878</v>
      </c>
      <c r="C19" s="603"/>
      <c r="D19" s="609"/>
      <c r="E19" s="609"/>
      <c r="F19" s="609"/>
      <c r="G19" s="609"/>
      <c r="H19" s="609"/>
      <c r="I19" s="566"/>
      <c r="J19" s="566"/>
      <c r="K19" s="566"/>
      <c r="L19" s="566"/>
      <c r="M19" s="566"/>
      <c r="N19" s="566"/>
    </row>
    <row r="20" spans="1:14" ht="29.25" customHeight="1" thickBot="1" x14ac:dyDescent="0.3">
      <c r="A20" s="602" t="s">
        <v>771</v>
      </c>
      <c r="B20" s="604" t="s">
        <v>877</v>
      </c>
      <c r="C20" s="603"/>
      <c r="D20" s="609"/>
      <c r="E20" s="609"/>
      <c r="F20" s="609"/>
      <c r="G20" s="609"/>
      <c r="H20" s="609"/>
      <c r="I20" s="566"/>
      <c r="J20" s="566"/>
      <c r="K20" s="566"/>
      <c r="L20" s="566"/>
      <c r="M20" s="566"/>
      <c r="N20" s="566"/>
    </row>
    <row r="21" spans="1:14" ht="15.75" thickBot="1" x14ac:dyDescent="0.3">
      <c r="A21" s="606" t="s">
        <v>772</v>
      </c>
      <c r="B21" s="565" t="s">
        <v>879</v>
      </c>
      <c r="C21" s="603"/>
      <c r="D21" s="609"/>
      <c r="E21" s="609"/>
      <c r="F21" s="609"/>
      <c r="G21" s="609"/>
      <c r="H21" s="609"/>
      <c r="I21" s="566"/>
      <c r="J21" s="566"/>
      <c r="K21" s="566"/>
      <c r="L21" s="566"/>
      <c r="M21" s="566"/>
      <c r="N21" s="566"/>
    </row>
    <row r="22" spans="1:14" ht="15.75" thickBot="1" x14ac:dyDescent="0.3">
      <c r="A22" s="606" t="s">
        <v>773</v>
      </c>
      <c r="B22" s="565" t="s">
        <v>742</v>
      </c>
      <c r="C22" s="603"/>
      <c r="D22" s="609"/>
      <c r="E22" s="609"/>
      <c r="F22" s="609"/>
      <c r="G22" s="609"/>
      <c r="H22" s="609"/>
      <c r="I22" s="566"/>
      <c r="J22" s="566"/>
      <c r="K22" s="566"/>
      <c r="L22" s="566"/>
      <c r="M22" s="566"/>
      <c r="N22" s="566"/>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sheetPr>
  <dimension ref="A1:E14"/>
  <sheetViews>
    <sheetView showGridLines="0" view="pageLayout" zoomScaleNormal="100" workbookViewId="0">
      <selection activeCell="D18" sqref="D18"/>
    </sheetView>
  </sheetViews>
  <sheetFormatPr defaultRowHeight="15" x14ac:dyDescent="0.25"/>
  <cols>
    <col min="1" max="1" width="4.5703125" customWidth="1"/>
    <col min="2" max="3" width="26.42578125" customWidth="1"/>
    <col min="4" max="5" width="27" customWidth="1"/>
  </cols>
  <sheetData>
    <row r="1" spans="1:5" ht="18.75" x14ac:dyDescent="0.25">
      <c r="A1" s="521" t="s">
        <v>725</v>
      </c>
    </row>
    <row r="2" spans="1:5" ht="16.5" thickBot="1" x14ac:dyDescent="0.3">
      <c r="A2" s="1409"/>
      <c r="B2" s="1409"/>
      <c r="C2" s="171"/>
      <c r="D2" s="172"/>
      <c r="E2" s="172"/>
    </row>
    <row r="3" spans="1:5" ht="16.5" thickBot="1" x14ac:dyDescent="0.3">
      <c r="A3" s="1409"/>
      <c r="B3" s="1409"/>
      <c r="C3" s="170"/>
      <c r="D3" s="572" t="s">
        <v>6</v>
      </c>
      <c r="E3" s="572" t="s">
        <v>7</v>
      </c>
    </row>
    <row r="4" spans="1:5" ht="15.75" x14ac:dyDescent="0.25">
      <c r="A4" s="1409"/>
      <c r="B4" s="1409"/>
      <c r="C4" s="156"/>
      <c r="D4" s="1374" t="s">
        <v>880</v>
      </c>
      <c r="E4" s="1377"/>
    </row>
    <row r="5" spans="1:5" ht="16.5" thickBot="1" x14ac:dyDescent="0.3">
      <c r="A5" s="1409"/>
      <c r="B5" s="1409"/>
      <c r="C5" s="158"/>
      <c r="D5" s="1383"/>
      <c r="E5" s="1384"/>
    </row>
    <row r="6" spans="1:5" ht="16.5" thickBot="1" x14ac:dyDescent="0.3">
      <c r="A6" s="1371"/>
      <c r="B6" s="1371"/>
      <c r="C6" s="159"/>
      <c r="D6" s="570" t="s">
        <v>881</v>
      </c>
      <c r="E6" s="539" t="s">
        <v>882</v>
      </c>
    </row>
    <row r="7" spans="1:5" ht="15.75" thickBot="1" x14ac:dyDescent="0.3">
      <c r="A7" s="709" t="s">
        <v>466</v>
      </c>
      <c r="B7" s="1414" t="s">
        <v>883</v>
      </c>
      <c r="C7" s="1415"/>
      <c r="D7" s="544"/>
      <c r="E7" s="544"/>
    </row>
    <row r="8" spans="1:5" ht="15.75" thickBot="1" x14ac:dyDescent="0.3">
      <c r="A8" s="710" t="s">
        <v>468</v>
      </c>
      <c r="B8" s="1414" t="s">
        <v>884</v>
      </c>
      <c r="C8" s="1415"/>
      <c r="D8" s="544"/>
      <c r="E8" s="544"/>
    </row>
    <row r="9" spans="1:5" ht="15.75" thickBot="1" x14ac:dyDescent="0.3">
      <c r="A9" s="711" t="s">
        <v>755</v>
      </c>
      <c r="B9" s="1410" t="s">
        <v>885</v>
      </c>
      <c r="C9" s="1411"/>
      <c r="D9" s="544"/>
      <c r="E9" s="544"/>
    </row>
    <row r="10" spans="1:5" ht="15.75" thickBot="1" x14ac:dyDescent="0.3">
      <c r="A10" s="711" t="s">
        <v>757</v>
      </c>
      <c r="B10" s="1410" t="s">
        <v>886</v>
      </c>
      <c r="C10" s="1411"/>
      <c r="D10" s="544"/>
      <c r="E10" s="544"/>
    </row>
    <row r="11" spans="1:5" ht="15.75" thickBot="1" x14ac:dyDescent="0.3">
      <c r="A11" s="711" t="s">
        <v>759</v>
      </c>
      <c r="B11" s="1410" t="s">
        <v>887</v>
      </c>
      <c r="C11" s="1411"/>
      <c r="D11" s="544"/>
      <c r="E11" s="544"/>
    </row>
    <row r="12" spans="1:5" ht="15.75" thickBot="1" x14ac:dyDescent="0.3">
      <c r="A12" s="711" t="s">
        <v>761</v>
      </c>
      <c r="B12" s="1410" t="s">
        <v>888</v>
      </c>
      <c r="C12" s="1411"/>
      <c r="D12" s="544"/>
      <c r="E12" s="544"/>
    </row>
    <row r="13" spans="1:5" ht="15.75" thickBot="1" x14ac:dyDescent="0.3">
      <c r="A13" s="711" t="s">
        <v>763</v>
      </c>
      <c r="B13" s="1410" t="s">
        <v>889</v>
      </c>
      <c r="C13" s="1411"/>
      <c r="D13" s="544"/>
      <c r="E13" s="544"/>
    </row>
    <row r="14" spans="1:5" ht="15.75" thickBot="1" x14ac:dyDescent="0.3">
      <c r="A14" s="712" t="s">
        <v>765</v>
      </c>
      <c r="B14" s="1412" t="s">
        <v>42</v>
      </c>
      <c r="C14" s="1413"/>
      <c r="D14" s="544"/>
      <c r="E14" s="544"/>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B463-815A-4CA4-80F9-7428C3E8545F}">
  <sheetPr>
    <tabColor rgb="FF92D050"/>
  </sheetPr>
  <dimension ref="A2:J136"/>
  <sheetViews>
    <sheetView showGridLines="0" topLeftCell="A31" zoomScaleNormal="100" zoomScalePageLayoutView="80" workbookViewId="0">
      <selection activeCell="K47" sqref="K47"/>
    </sheetView>
  </sheetViews>
  <sheetFormatPr defaultRowHeight="15" x14ac:dyDescent="0.25"/>
  <cols>
    <col min="1" max="1" width="4.42578125" customWidth="1"/>
    <col min="2" max="2" width="8.42578125" customWidth="1"/>
    <col min="3" max="3" width="60.140625" customWidth="1"/>
    <col min="4" max="4" width="15" bestFit="1" customWidth="1"/>
    <col min="5" max="8" width="16" bestFit="1" customWidth="1"/>
  </cols>
  <sheetData>
    <row r="2" spans="1:8" ht="24.75" x14ac:dyDescent="0.25">
      <c r="D2" s="487" t="s">
        <v>1976</v>
      </c>
    </row>
    <row r="3" spans="1:8" x14ac:dyDescent="0.25">
      <c r="A3" s="5"/>
    </row>
    <row r="4" spans="1:8" x14ac:dyDescent="0.25">
      <c r="A4" s="5"/>
      <c r="B4" s="8" t="s">
        <v>0</v>
      </c>
    </row>
    <row r="5" spans="1:8" x14ac:dyDescent="0.25">
      <c r="A5" s="5"/>
      <c r="B5" s="8"/>
    </row>
    <row r="6" spans="1:8" x14ac:dyDescent="0.25">
      <c r="A6" s="5"/>
    </row>
    <row r="7" spans="1:8" x14ac:dyDescent="0.25">
      <c r="A7" s="5"/>
      <c r="B7" s="762"/>
      <c r="C7" s="30"/>
      <c r="D7" s="730" t="s">
        <v>6</v>
      </c>
      <c r="E7" s="730" t="s">
        <v>7</v>
      </c>
      <c r="F7" s="730" t="s">
        <v>8</v>
      </c>
      <c r="G7" s="730" t="s">
        <v>43</v>
      </c>
      <c r="H7" s="730" t="s">
        <v>44</v>
      </c>
    </row>
    <row r="8" spans="1:8" x14ac:dyDescent="0.25">
      <c r="A8" s="5"/>
      <c r="B8" s="31"/>
      <c r="C8" s="32"/>
      <c r="D8" s="730" t="s">
        <v>9</v>
      </c>
      <c r="E8" s="730" t="s">
        <v>45</v>
      </c>
      <c r="F8" s="730" t="s">
        <v>46</v>
      </c>
      <c r="G8" s="730" t="s">
        <v>47</v>
      </c>
      <c r="H8" s="730" t="s">
        <v>48</v>
      </c>
    </row>
    <row r="9" spans="1:8" x14ac:dyDescent="0.25">
      <c r="A9" s="5"/>
      <c r="B9" s="26"/>
      <c r="C9" s="1187" t="s">
        <v>49</v>
      </c>
      <c r="D9" s="1188"/>
      <c r="E9" s="1188"/>
      <c r="F9" s="1188"/>
      <c r="G9" s="1188"/>
      <c r="H9" s="1189"/>
    </row>
    <row r="10" spans="1:8" x14ac:dyDescent="0.25">
      <c r="A10" s="5"/>
      <c r="B10" s="37">
        <v>1</v>
      </c>
      <c r="C10" s="27" t="s">
        <v>50</v>
      </c>
      <c r="D10" s="761">
        <v>35504265.864810005</v>
      </c>
      <c r="E10" s="761">
        <v>32300112.912810002</v>
      </c>
      <c r="F10" s="761">
        <v>32377166.628219999</v>
      </c>
      <c r="G10" s="761">
        <v>27516814.670050003</v>
      </c>
      <c r="H10" s="761">
        <v>27560871.643399999</v>
      </c>
    </row>
    <row r="11" spans="1:8" x14ac:dyDescent="0.25">
      <c r="A11" s="5"/>
      <c r="B11" s="37">
        <v>2</v>
      </c>
      <c r="C11" s="27" t="s">
        <v>51</v>
      </c>
      <c r="D11" s="761">
        <v>40335169.864810005</v>
      </c>
      <c r="E11" s="761">
        <v>37131016.912809998</v>
      </c>
      <c r="F11" s="761">
        <v>37208070.628219999</v>
      </c>
      <c r="G11" s="761">
        <v>31686018.670050003</v>
      </c>
      <c r="H11" s="761">
        <v>31730075.643399999</v>
      </c>
    </row>
    <row r="12" spans="1:8" x14ac:dyDescent="0.25">
      <c r="A12" s="5"/>
      <c r="B12" s="37">
        <v>3</v>
      </c>
      <c r="C12" s="27" t="s">
        <v>52</v>
      </c>
      <c r="D12" s="761">
        <v>45554690.873190001</v>
      </c>
      <c r="E12" s="761">
        <v>42125062.983689994</v>
      </c>
      <c r="F12" s="761">
        <v>42070215.597620003</v>
      </c>
      <c r="G12" s="761">
        <v>36729480.262830004</v>
      </c>
      <c r="H12" s="761">
        <v>36800167.708310001</v>
      </c>
    </row>
    <row r="13" spans="1:8" x14ac:dyDescent="0.25">
      <c r="A13" s="5"/>
      <c r="B13" s="28"/>
      <c r="C13" s="1184" t="s">
        <v>53</v>
      </c>
      <c r="D13" s="1185"/>
      <c r="E13" s="1185"/>
      <c r="F13" s="1185"/>
      <c r="G13" s="1185"/>
      <c r="H13" s="1186"/>
    </row>
    <row r="14" spans="1:8" x14ac:dyDescent="0.25">
      <c r="A14" s="5"/>
      <c r="B14" s="37">
        <v>4</v>
      </c>
      <c r="C14" s="27" t="s">
        <v>4</v>
      </c>
      <c r="D14" s="761">
        <v>174682930.86190003</v>
      </c>
      <c r="E14" s="761">
        <v>171135636.48482001</v>
      </c>
      <c r="F14" s="761">
        <v>160091018.56857002</v>
      </c>
      <c r="G14" s="761">
        <v>162151776.91379002</v>
      </c>
      <c r="H14" s="761">
        <v>161686176.91277</v>
      </c>
    </row>
    <row r="15" spans="1:8" ht="15" customHeight="1" x14ac:dyDescent="0.25">
      <c r="A15" s="5"/>
      <c r="B15" s="28"/>
      <c r="C15" s="1190" t="s">
        <v>54</v>
      </c>
      <c r="D15" s="1191"/>
      <c r="E15" s="1191"/>
      <c r="F15" s="1191"/>
      <c r="G15" s="1191"/>
      <c r="H15" s="1192"/>
    </row>
    <row r="16" spans="1:8" x14ac:dyDescent="0.25">
      <c r="A16" s="5"/>
      <c r="B16" s="37">
        <v>5</v>
      </c>
      <c r="C16" s="27" t="s">
        <v>55</v>
      </c>
      <c r="D16" s="1058">
        <v>20.324977197044394</v>
      </c>
      <c r="E16" s="1058">
        <v>18.873984154478002</v>
      </c>
      <c r="F16" s="1058">
        <v>20.224224267991804</v>
      </c>
      <c r="G16" s="1058">
        <v>16.969789165295211</v>
      </c>
      <c r="H16" s="1058">
        <v>17.045904708520098</v>
      </c>
    </row>
    <row r="17" spans="1:8" x14ac:dyDescent="0.25">
      <c r="A17" s="5"/>
      <c r="B17" s="37">
        <v>6</v>
      </c>
      <c r="C17" s="27" t="s">
        <v>56</v>
      </c>
      <c r="D17" s="1058">
        <v>23.090504416082865</v>
      </c>
      <c r="E17" s="1058">
        <v>21.696835139362442</v>
      </c>
      <c r="F17" s="1058">
        <v>23.241822658704042</v>
      </c>
      <c r="G17" s="1058">
        <v>19.540962962679259</v>
      </c>
      <c r="H17" s="1058">
        <v>19.624482592917289</v>
      </c>
    </row>
    <row r="18" spans="1:8" x14ac:dyDescent="0.25">
      <c r="A18" s="5"/>
      <c r="B18" s="37">
        <v>7</v>
      </c>
      <c r="C18" s="27" t="s">
        <v>57</v>
      </c>
      <c r="D18" s="1058">
        <v>26.078501573347427</v>
      </c>
      <c r="E18" s="1058">
        <v>24.615015229412229</v>
      </c>
      <c r="F18" s="1058">
        <v>26.278935554151989</v>
      </c>
      <c r="G18" s="1058">
        <v>22.65129680469532</v>
      </c>
      <c r="H18" s="1058">
        <v>22.76024358480797</v>
      </c>
    </row>
    <row r="19" spans="1:8" ht="29.1" customHeight="1" x14ac:dyDescent="0.25">
      <c r="A19" s="5"/>
      <c r="B19" s="28"/>
      <c r="C19" s="1193" t="s">
        <v>58</v>
      </c>
      <c r="D19" s="1194"/>
      <c r="E19" s="1194"/>
      <c r="F19" s="1194"/>
      <c r="G19" s="1194"/>
      <c r="H19" s="1195"/>
    </row>
    <row r="20" spans="1:8" ht="30" x14ac:dyDescent="0.25">
      <c r="A20" s="5"/>
      <c r="B20" s="37" t="s">
        <v>59</v>
      </c>
      <c r="C20" s="36" t="s">
        <v>60</v>
      </c>
      <c r="D20" s="1058">
        <v>1.3500000000000005</v>
      </c>
      <c r="E20" s="1058">
        <v>1.3500000000000005</v>
      </c>
      <c r="F20" s="1058">
        <v>1.3500000000000005</v>
      </c>
      <c r="G20" s="1058">
        <v>1.3500000000000005</v>
      </c>
      <c r="H20" s="1058">
        <v>1.3500000000000005</v>
      </c>
    </row>
    <row r="21" spans="1:8" x14ac:dyDescent="0.25">
      <c r="A21" s="5"/>
      <c r="B21" s="37" t="s">
        <v>61</v>
      </c>
      <c r="C21" s="36" t="s">
        <v>62</v>
      </c>
      <c r="D21" s="1058">
        <v>0.44999999999999929</v>
      </c>
      <c r="E21" s="1058">
        <v>0.44999999999999929</v>
      </c>
      <c r="F21" s="1058">
        <v>0.44999999999999929</v>
      </c>
      <c r="G21" s="1058">
        <v>0.44999999999999929</v>
      </c>
      <c r="H21" s="1058">
        <v>0.44999999999999929</v>
      </c>
    </row>
    <row r="22" spans="1:8" x14ac:dyDescent="0.25">
      <c r="A22" s="5"/>
      <c r="B22" s="37" t="s">
        <v>63</v>
      </c>
      <c r="C22" s="36" t="s">
        <v>64</v>
      </c>
      <c r="D22" s="1058">
        <v>0</v>
      </c>
      <c r="E22" s="1058">
        <v>0</v>
      </c>
      <c r="F22" s="1058">
        <v>0</v>
      </c>
      <c r="G22" s="1058">
        <v>0</v>
      </c>
      <c r="H22" s="1058">
        <v>5.3999999999999995</v>
      </c>
    </row>
    <row r="23" spans="1:8" ht="30" x14ac:dyDescent="0.25">
      <c r="A23" s="5"/>
      <c r="B23" s="37" t="s">
        <v>65</v>
      </c>
      <c r="C23" s="36" t="s">
        <v>66</v>
      </c>
      <c r="D23" s="1058">
        <v>9.8000000000000007</v>
      </c>
      <c r="E23" s="1058">
        <v>9.8000000000000007</v>
      </c>
      <c r="F23" s="1058">
        <v>9.8000000000000007</v>
      </c>
      <c r="G23" s="1058">
        <v>9.8000000000000007</v>
      </c>
      <c r="H23" s="1058">
        <v>15.2</v>
      </c>
    </row>
    <row r="24" spans="1:8" ht="28.7" customHeight="1" x14ac:dyDescent="0.25">
      <c r="A24" s="5"/>
      <c r="B24" s="28"/>
      <c r="C24" s="1193" t="s">
        <v>67</v>
      </c>
      <c r="D24" s="1194"/>
      <c r="E24" s="1194"/>
      <c r="F24" s="1194"/>
      <c r="G24" s="1194"/>
      <c r="H24" s="1195"/>
    </row>
    <row r="25" spans="1:8" x14ac:dyDescent="0.25">
      <c r="A25" s="5"/>
      <c r="B25" s="37">
        <v>8</v>
      </c>
      <c r="C25" s="27" t="s">
        <v>68</v>
      </c>
      <c r="D25" s="1058">
        <v>2.5</v>
      </c>
      <c r="E25" s="1058">
        <v>2.5</v>
      </c>
      <c r="F25" s="1058">
        <v>2.5</v>
      </c>
      <c r="G25" s="1058">
        <v>2.5000000000032374</v>
      </c>
      <c r="H25" s="1058">
        <v>2.5000000000004641</v>
      </c>
    </row>
    <row r="26" spans="1:8" ht="30" x14ac:dyDescent="0.25">
      <c r="A26" s="5"/>
      <c r="B26" s="37" t="s">
        <v>18</v>
      </c>
      <c r="C26" s="27" t="s">
        <v>69</v>
      </c>
      <c r="D26" s="1058"/>
      <c r="E26" s="1058"/>
      <c r="F26" s="1058"/>
      <c r="G26" s="1058"/>
      <c r="H26" s="1058"/>
    </row>
    <row r="27" spans="1:8" ht="30" x14ac:dyDescent="0.25">
      <c r="A27" s="5"/>
      <c r="B27" s="37">
        <v>9</v>
      </c>
      <c r="C27" s="27" t="s">
        <v>70</v>
      </c>
      <c r="D27" s="1058">
        <v>0.5000000000002861</v>
      </c>
      <c r="E27" s="1058">
        <v>0.49999999999760419</v>
      </c>
      <c r="F27" s="1058">
        <v>0.49999999999821976</v>
      </c>
      <c r="G27" s="1058">
        <v>0.50000000000064759</v>
      </c>
      <c r="H27" s="1058">
        <v>0.49999999999761885</v>
      </c>
    </row>
    <row r="28" spans="1:8" x14ac:dyDescent="0.25">
      <c r="A28" s="5"/>
      <c r="B28" s="37" t="s">
        <v>71</v>
      </c>
      <c r="C28" s="27" t="s">
        <v>72</v>
      </c>
      <c r="D28" s="1058">
        <v>0</v>
      </c>
      <c r="E28" s="1058">
        <v>1.0000000000010518</v>
      </c>
      <c r="F28" s="1058">
        <v>1.0000000000026859</v>
      </c>
      <c r="G28" s="1058">
        <v>1.0000000000012952</v>
      </c>
      <c r="H28" s="1058">
        <v>1.0000000000014226</v>
      </c>
    </row>
    <row r="29" spans="1:8" ht="30" x14ac:dyDescent="0.25">
      <c r="A29" s="5"/>
      <c r="B29" s="37">
        <v>10</v>
      </c>
      <c r="C29" s="27" t="s">
        <v>73</v>
      </c>
      <c r="D29" s="1058">
        <v>0</v>
      </c>
      <c r="E29" s="1058">
        <v>0</v>
      </c>
      <c r="F29" s="1058">
        <v>0</v>
      </c>
      <c r="G29" s="1058">
        <v>0</v>
      </c>
      <c r="H29" s="1058">
        <v>0</v>
      </c>
    </row>
    <row r="30" spans="1:8" x14ac:dyDescent="0.25">
      <c r="A30" s="5"/>
      <c r="B30" s="37" t="s">
        <v>74</v>
      </c>
      <c r="C30" s="36" t="s">
        <v>75</v>
      </c>
      <c r="D30" s="1058">
        <v>0.5000000000002861</v>
      </c>
      <c r="E30" s="1058">
        <v>0</v>
      </c>
      <c r="F30" s="1058">
        <v>0</v>
      </c>
      <c r="G30" s="1058">
        <v>0</v>
      </c>
      <c r="H30" s="1058">
        <v>0</v>
      </c>
    </row>
    <row r="31" spans="1:8" x14ac:dyDescent="0.25">
      <c r="A31" s="5"/>
      <c r="B31" s="37">
        <v>11</v>
      </c>
      <c r="C31" s="27" t="s">
        <v>76</v>
      </c>
      <c r="D31" s="1058">
        <v>3.5000000000020028</v>
      </c>
      <c r="E31" s="1058">
        <v>3.999999999998364</v>
      </c>
      <c r="F31" s="1058">
        <v>3.9999999999982507</v>
      </c>
      <c r="G31" s="1058">
        <v>3.9999999999990132</v>
      </c>
      <c r="H31" s="1058">
        <v>3.9999999999995053</v>
      </c>
    </row>
    <row r="32" spans="1:8" x14ac:dyDescent="0.25">
      <c r="A32" s="5"/>
      <c r="B32" s="37" t="s">
        <v>77</v>
      </c>
      <c r="C32" s="27" t="s">
        <v>78</v>
      </c>
      <c r="D32" s="1058">
        <v>13.3</v>
      </c>
      <c r="E32" s="1058">
        <v>13.8</v>
      </c>
      <c r="F32" s="1058">
        <v>13.8</v>
      </c>
      <c r="G32" s="1058">
        <v>13.8</v>
      </c>
      <c r="H32" s="1058">
        <v>13.8</v>
      </c>
    </row>
    <row r="33" spans="1:8" ht="14.45" customHeight="1" x14ac:dyDescent="0.25">
      <c r="A33" s="5"/>
      <c r="B33" s="37">
        <v>12</v>
      </c>
      <c r="C33" s="27" t="s">
        <v>79</v>
      </c>
      <c r="D33" s="1059"/>
      <c r="E33" s="1059"/>
      <c r="F33" s="1059"/>
      <c r="G33" s="1059"/>
      <c r="H33" s="1059"/>
    </row>
    <row r="34" spans="1:8" x14ac:dyDescent="0.25">
      <c r="A34" s="5"/>
      <c r="B34" s="28"/>
      <c r="C34" s="1184" t="s">
        <v>80</v>
      </c>
      <c r="D34" s="1185"/>
      <c r="E34" s="1185"/>
      <c r="F34" s="1185"/>
      <c r="G34" s="1185"/>
      <c r="H34" s="1186"/>
    </row>
    <row r="35" spans="1:8" x14ac:dyDescent="0.25">
      <c r="A35" s="5"/>
      <c r="B35" s="37">
        <v>13</v>
      </c>
      <c r="C35" s="29" t="s">
        <v>81</v>
      </c>
      <c r="D35" s="761">
        <v>533759546.83115649</v>
      </c>
      <c r="E35" s="761">
        <v>553626546.64601982</v>
      </c>
      <c r="F35" s="761">
        <v>543468895.01199687</v>
      </c>
      <c r="G35" s="761">
        <v>473012351.25221622</v>
      </c>
      <c r="H35" s="761">
        <v>433889096.65810448</v>
      </c>
    </row>
    <row r="36" spans="1:8" x14ac:dyDescent="0.25">
      <c r="A36" s="5"/>
      <c r="B36" s="35">
        <v>14</v>
      </c>
      <c r="C36" s="38" t="s">
        <v>82</v>
      </c>
      <c r="D36" s="1058">
        <v>7.5568053263435884</v>
      </c>
      <c r="E36" s="1058">
        <v>6.7068707484789147</v>
      </c>
      <c r="F36" s="1058">
        <v>6.8464029808714768</v>
      </c>
      <c r="G36" s="1058">
        <v>6.6987719424592473</v>
      </c>
      <c r="H36" s="1058">
        <v>7.3129460702754834</v>
      </c>
    </row>
    <row r="37" spans="1:8" x14ac:dyDescent="0.25">
      <c r="B37" s="28"/>
      <c r="C37" s="1193" t="s">
        <v>83</v>
      </c>
      <c r="D37" s="1194"/>
      <c r="E37" s="1194"/>
      <c r="F37" s="1194"/>
      <c r="G37" s="1194"/>
      <c r="H37" s="1195"/>
    </row>
    <row r="38" spans="1:8" s="33" customFormat="1" ht="30" x14ac:dyDescent="0.25">
      <c r="B38" s="35" t="s">
        <v>84</v>
      </c>
      <c r="C38" s="36" t="s">
        <v>85</v>
      </c>
      <c r="D38" s="34"/>
      <c r="E38" s="34"/>
      <c r="F38" s="34"/>
      <c r="G38" s="34"/>
      <c r="H38" s="34"/>
    </row>
    <row r="39" spans="1:8" s="33" customFormat="1" x14ac:dyDescent="0.25">
      <c r="B39" s="35" t="s">
        <v>86</v>
      </c>
      <c r="C39" s="36" t="s">
        <v>62</v>
      </c>
      <c r="D39" s="34"/>
      <c r="E39" s="34"/>
      <c r="F39" s="34"/>
      <c r="G39" s="34"/>
      <c r="H39" s="34"/>
    </row>
    <row r="40" spans="1:8" s="33" customFormat="1" ht="30" x14ac:dyDescent="0.25">
      <c r="B40" s="35" t="s">
        <v>87</v>
      </c>
      <c r="C40" s="36" t="s">
        <v>88</v>
      </c>
      <c r="D40" s="34"/>
      <c r="E40" s="34"/>
      <c r="F40" s="34"/>
      <c r="G40" s="34"/>
      <c r="H40" s="34"/>
    </row>
    <row r="41" spans="1:8" s="33" customFormat="1" x14ac:dyDescent="0.25">
      <c r="B41" s="28"/>
      <c r="C41" s="1193" t="s">
        <v>89</v>
      </c>
      <c r="D41" s="1194"/>
      <c r="E41" s="1194"/>
      <c r="F41" s="1194"/>
      <c r="G41" s="1194"/>
      <c r="H41" s="1195"/>
    </row>
    <row r="42" spans="1:8" s="33" customFormat="1" x14ac:dyDescent="0.25">
      <c r="B42" s="35" t="s">
        <v>90</v>
      </c>
      <c r="C42" s="760" t="s">
        <v>91</v>
      </c>
      <c r="D42" s="34"/>
      <c r="E42" s="34"/>
      <c r="F42" s="34"/>
      <c r="G42" s="34"/>
      <c r="H42" s="34"/>
    </row>
    <row r="43" spans="1:8" s="33" customFormat="1" x14ac:dyDescent="0.25">
      <c r="B43" s="35" t="s">
        <v>92</v>
      </c>
      <c r="C43" s="760" t="s">
        <v>93</v>
      </c>
      <c r="D43" s="34"/>
      <c r="E43" s="34"/>
      <c r="F43" s="34"/>
      <c r="G43" s="34"/>
      <c r="H43" s="34"/>
    </row>
    <row r="44" spans="1:8" x14ac:dyDescent="0.25">
      <c r="A44" s="5"/>
      <c r="B44" s="28"/>
      <c r="C44" s="1184" t="s">
        <v>94</v>
      </c>
      <c r="D44" s="1185"/>
      <c r="E44" s="1185"/>
      <c r="F44" s="1185"/>
      <c r="G44" s="1185"/>
      <c r="H44" s="1186"/>
    </row>
    <row r="45" spans="1:8" x14ac:dyDescent="0.25">
      <c r="A45" s="5"/>
      <c r="B45" s="37">
        <v>15</v>
      </c>
      <c r="C45" s="29" t="s">
        <v>95</v>
      </c>
      <c r="D45" s="758">
        <v>166735755.88359997</v>
      </c>
      <c r="E45" s="758">
        <v>178523752.09650001</v>
      </c>
      <c r="F45" s="758">
        <v>218755516.47229999</v>
      </c>
      <c r="G45" s="758">
        <v>155400583.82618999</v>
      </c>
      <c r="H45" s="758">
        <v>126063589.03626999</v>
      </c>
    </row>
    <row r="46" spans="1:8" x14ac:dyDescent="0.25">
      <c r="A46" s="5"/>
      <c r="B46" s="35" t="s">
        <v>96</v>
      </c>
      <c r="C46" s="38" t="s">
        <v>97</v>
      </c>
      <c r="D46" s="758">
        <v>63323568.555558495</v>
      </c>
      <c r="E46" s="758">
        <v>68653006.872726008</v>
      </c>
      <c r="F46" s="758">
        <v>89254142.547248498</v>
      </c>
      <c r="G46" s="758">
        <v>79931342.854875982</v>
      </c>
      <c r="H46" s="758">
        <v>68350117.422785357</v>
      </c>
    </row>
    <row r="47" spans="1:8" x14ac:dyDescent="0.25">
      <c r="A47" s="5"/>
      <c r="B47" s="35" t="s">
        <v>98</v>
      </c>
      <c r="C47" s="38" t="s">
        <v>99</v>
      </c>
      <c r="D47" s="758">
        <v>3785507.3223300003</v>
      </c>
      <c r="E47" s="758">
        <v>8574239.2699250001</v>
      </c>
      <c r="F47" s="758">
        <v>11753672.299325</v>
      </c>
      <c r="G47" s="758">
        <v>10587817.486819917</v>
      </c>
      <c r="H47" s="758">
        <v>8154124.2847673316</v>
      </c>
    </row>
    <row r="48" spans="1:8" x14ac:dyDescent="0.25">
      <c r="A48" s="5"/>
      <c r="B48" s="37">
        <v>16</v>
      </c>
      <c r="C48" s="29" t="s">
        <v>100</v>
      </c>
      <c r="D48" s="758">
        <v>59538061.23322849</v>
      </c>
      <c r="E48" s="758">
        <v>60078767.602801003</v>
      </c>
      <c r="F48" s="758">
        <v>77500470.247923508</v>
      </c>
      <c r="G48" s="758">
        <v>69343525.368056059</v>
      </c>
      <c r="H48" s="758">
        <v>60195993.138018027</v>
      </c>
    </row>
    <row r="49" spans="1:8" x14ac:dyDescent="0.25">
      <c r="A49" s="5"/>
      <c r="B49" s="37">
        <v>17</v>
      </c>
      <c r="C49" s="29" t="s">
        <v>101</v>
      </c>
      <c r="D49" s="759">
        <v>2.800490181069986</v>
      </c>
      <c r="E49" s="759">
        <v>2.9714949094291478</v>
      </c>
      <c r="F49" s="759">
        <v>2.8226346985057313</v>
      </c>
      <c r="G49" s="759">
        <v>2.2410251425979153</v>
      </c>
      <c r="H49" s="759">
        <v>2.0942189415702477</v>
      </c>
    </row>
    <row r="50" spans="1:8" x14ac:dyDescent="0.25">
      <c r="A50" s="5"/>
      <c r="B50" s="28"/>
      <c r="C50" s="1184" t="s">
        <v>102</v>
      </c>
      <c r="D50" s="1185"/>
      <c r="E50" s="1185"/>
      <c r="F50" s="1185"/>
      <c r="G50" s="1185"/>
      <c r="H50" s="1186"/>
    </row>
    <row r="51" spans="1:8" x14ac:dyDescent="0.25">
      <c r="A51" s="5"/>
      <c r="B51" s="37">
        <v>18</v>
      </c>
      <c r="C51" s="29" t="s">
        <v>103</v>
      </c>
      <c r="D51" s="758">
        <v>394128465.99307001</v>
      </c>
      <c r="E51" s="757">
        <v>397194654.28615999</v>
      </c>
      <c r="F51" s="757">
        <v>391862307.71092546</v>
      </c>
      <c r="G51" s="757">
        <v>313662328.82621598</v>
      </c>
      <c r="H51" s="757">
        <v>297709492.04687798</v>
      </c>
    </row>
    <row r="52" spans="1:8" x14ac:dyDescent="0.25">
      <c r="A52" s="5"/>
      <c r="B52" s="37">
        <v>19</v>
      </c>
      <c r="C52" s="164" t="s">
        <v>104</v>
      </c>
      <c r="D52" s="758">
        <v>245748982.94643998</v>
      </c>
      <c r="E52" s="757">
        <v>233476719.70838001</v>
      </c>
      <c r="F52" s="757">
        <v>218206011.06768498</v>
      </c>
      <c r="G52" s="757">
        <v>221830485.45193601</v>
      </c>
      <c r="H52" s="757">
        <v>222843752.86893702</v>
      </c>
    </row>
    <row r="53" spans="1:8" x14ac:dyDescent="0.25">
      <c r="A53" s="5"/>
      <c r="B53" s="37">
        <v>20</v>
      </c>
      <c r="C53" s="29" t="s">
        <v>105</v>
      </c>
      <c r="D53" s="756">
        <v>1.6037847289036</v>
      </c>
      <c r="E53" s="755">
        <v>1.7033114844834401</v>
      </c>
      <c r="F53" s="755">
        <v>1.7958364473716277</v>
      </c>
      <c r="G53" s="755">
        <v>1.4139730532852199</v>
      </c>
      <c r="H53" s="755">
        <v>1.33595619448203</v>
      </c>
    </row>
    <row r="54" spans="1:8" x14ac:dyDescent="0.25">
      <c r="A54" s="5"/>
    </row>
    <row r="55" spans="1:8" x14ac:dyDescent="0.25">
      <c r="A55" s="5"/>
    </row>
    <row r="56" spans="1:8" x14ac:dyDescent="0.25">
      <c r="A56" s="5"/>
    </row>
    <row r="57" spans="1:8" x14ac:dyDescent="0.25">
      <c r="A57" s="5"/>
    </row>
    <row r="58" spans="1:8" x14ac:dyDescent="0.25">
      <c r="A58" s="5"/>
    </row>
    <row r="59" spans="1:8" x14ac:dyDescent="0.25">
      <c r="A59" s="5"/>
    </row>
    <row r="60" spans="1:8" x14ac:dyDescent="0.25">
      <c r="A60" s="5"/>
    </row>
    <row r="61" spans="1:8" x14ac:dyDescent="0.25">
      <c r="A61" s="5"/>
    </row>
    <row r="62" spans="1:8" x14ac:dyDescent="0.25">
      <c r="A62" s="5"/>
    </row>
    <row r="63" spans="1:8" x14ac:dyDescent="0.25">
      <c r="A63" s="5"/>
    </row>
    <row r="64" spans="1:8"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0" x14ac:dyDescent="0.25">
      <c r="A97" s="5"/>
    </row>
    <row r="98" spans="1:10" x14ac:dyDescent="0.25">
      <c r="A98" s="5"/>
    </row>
    <row r="99" spans="1:10" x14ac:dyDescent="0.25">
      <c r="A99" s="5"/>
    </row>
    <row r="100" spans="1:10" x14ac:dyDescent="0.25">
      <c r="A100" s="5"/>
    </row>
    <row r="101" spans="1:10" x14ac:dyDescent="0.25">
      <c r="A101" s="5"/>
    </row>
    <row r="102" spans="1:10" x14ac:dyDescent="0.25">
      <c r="A102" s="5"/>
    </row>
    <row r="103" spans="1:10" x14ac:dyDescent="0.25">
      <c r="A103" s="5"/>
    </row>
    <row r="104" spans="1:10" x14ac:dyDescent="0.25">
      <c r="A104" s="5"/>
    </row>
    <row r="105" spans="1:10" x14ac:dyDescent="0.25">
      <c r="A105" s="5"/>
    </row>
    <row r="106" spans="1:10" x14ac:dyDescent="0.25">
      <c r="A106" s="5"/>
    </row>
    <row r="107" spans="1:10" x14ac:dyDescent="0.25">
      <c r="A107" s="5"/>
      <c r="B107" s="5"/>
      <c r="C107" s="5"/>
      <c r="D107" s="5"/>
      <c r="E107" s="5"/>
      <c r="F107" s="5"/>
      <c r="G107" s="5"/>
      <c r="H107" s="5"/>
      <c r="I107" s="5"/>
      <c r="J107" s="5"/>
    </row>
    <row r="108" spans="1:10" x14ac:dyDescent="0.25">
      <c r="A108" s="5"/>
      <c r="B108" s="5"/>
      <c r="C108" s="5"/>
      <c r="D108" s="5"/>
      <c r="E108" s="5"/>
      <c r="F108" s="5"/>
      <c r="G108" s="5"/>
      <c r="H108" s="5"/>
      <c r="I108" s="5"/>
      <c r="J108" s="5"/>
    </row>
    <row r="109" spans="1:10" x14ac:dyDescent="0.25">
      <c r="A109" s="5"/>
      <c r="B109" s="5"/>
      <c r="C109" s="5"/>
      <c r="D109" s="5"/>
      <c r="E109" s="5"/>
      <c r="F109" s="5"/>
      <c r="G109" s="5"/>
      <c r="H109" s="5"/>
      <c r="I109" s="5"/>
      <c r="J109" s="5"/>
    </row>
    <row r="110" spans="1:10" x14ac:dyDescent="0.25">
      <c r="A110" s="5"/>
      <c r="B110" s="5"/>
      <c r="C110" s="5"/>
      <c r="D110" s="5"/>
      <c r="E110" s="5"/>
      <c r="F110" s="5"/>
      <c r="G110" s="5"/>
      <c r="H110" s="5"/>
      <c r="I110" s="5"/>
      <c r="J110" s="5"/>
    </row>
    <row r="111" spans="1:10" x14ac:dyDescent="0.25">
      <c r="A111" s="5"/>
      <c r="B111" s="5"/>
      <c r="C111" s="5"/>
      <c r="D111" s="5"/>
      <c r="E111" s="5"/>
      <c r="F111" s="5"/>
      <c r="G111" s="5"/>
      <c r="H111" s="5"/>
      <c r="I111" s="5"/>
      <c r="J111" s="5"/>
    </row>
    <row r="112" spans="1:10" x14ac:dyDescent="0.25">
      <c r="A112" s="5"/>
      <c r="B112" s="5"/>
      <c r="C112" s="5"/>
      <c r="D112" s="5"/>
      <c r="E112" s="5"/>
      <c r="F112" s="5"/>
      <c r="G112" s="5"/>
      <c r="H112" s="5"/>
      <c r="I112" s="5"/>
      <c r="J112" s="5"/>
    </row>
    <row r="113" spans="1:10" x14ac:dyDescent="0.25">
      <c r="A113" s="5"/>
      <c r="B113" s="5"/>
      <c r="C113" s="5"/>
      <c r="D113" s="5"/>
      <c r="E113" s="5"/>
      <c r="F113" s="5"/>
      <c r="G113" s="5"/>
      <c r="H113" s="5"/>
      <c r="I113" s="5"/>
      <c r="J113" s="5"/>
    </row>
    <row r="114" spans="1:10" x14ac:dyDescent="0.25">
      <c r="A114" s="5"/>
      <c r="B114" s="5"/>
      <c r="C114" s="5"/>
      <c r="D114" s="5"/>
      <c r="E114" s="5"/>
      <c r="F114" s="5"/>
      <c r="G114" s="5"/>
      <c r="H114" s="5"/>
      <c r="I114" s="5"/>
      <c r="J114" s="5"/>
    </row>
    <row r="115" spans="1:10" x14ac:dyDescent="0.25">
      <c r="A115" s="5"/>
      <c r="B115" s="5"/>
      <c r="C115" s="5"/>
      <c r="D115" s="5"/>
      <c r="E115" s="5"/>
      <c r="F115" s="5"/>
      <c r="G115" s="5"/>
      <c r="H115" s="5"/>
      <c r="I115" s="5"/>
      <c r="J115" s="5"/>
    </row>
    <row r="116" spans="1:10" x14ac:dyDescent="0.25">
      <c r="A116" s="5"/>
      <c r="B116" s="5"/>
      <c r="C116" s="5"/>
      <c r="D116" s="5"/>
      <c r="E116" s="5"/>
      <c r="F116" s="5"/>
      <c r="G116" s="5"/>
      <c r="H116" s="5"/>
      <c r="I116" s="5"/>
      <c r="J116" s="5"/>
    </row>
    <row r="117" spans="1:10" x14ac:dyDescent="0.25">
      <c r="A117" s="5"/>
      <c r="B117" s="5"/>
      <c r="C117" s="5"/>
      <c r="D117" s="5"/>
      <c r="E117" s="5"/>
      <c r="F117" s="5"/>
      <c r="G117" s="5"/>
      <c r="H117" s="5"/>
      <c r="I117" s="5"/>
      <c r="J117" s="5"/>
    </row>
    <row r="118" spans="1:10" x14ac:dyDescent="0.25">
      <c r="A118" s="5"/>
      <c r="B118" s="5"/>
      <c r="C118" s="5"/>
      <c r="D118" s="5"/>
      <c r="E118" s="5"/>
      <c r="F118" s="5"/>
      <c r="G118" s="5"/>
      <c r="H118" s="5"/>
      <c r="I118" s="5"/>
      <c r="J118" s="5"/>
    </row>
    <row r="119" spans="1:10" x14ac:dyDescent="0.25">
      <c r="A119" s="5"/>
      <c r="B119" s="5"/>
      <c r="C119" s="5"/>
      <c r="D119" s="5"/>
      <c r="E119" s="5"/>
      <c r="F119" s="5"/>
      <c r="G119" s="5"/>
      <c r="H119" s="5"/>
      <c r="I119" s="5"/>
      <c r="J119" s="5"/>
    </row>
    <row r="120" spans="1:10" x14ac:dyDescent="0.25">
      <c r="A120" s="5"/>
      <c r="B120" s="5"/>
      <c r="C120" s="5"/>
      <c r="D120" s="5"/>
      <c r="E120" s="5"/>
      <c r="F120" s="5"/>
      <c r="G120" s="5"/>
      <c r="H120" s="5"/>
      <c r="I120" s="5"/>
      <c r="J120" s="5"/>
    </row>
    <row r="121" spans="1:10" x14ac:dyDescent="0.25">
      <c r="A121" s="5"/>
      <c r="B121" s="5"/>
      <c r="C121" s="5"/>
      <c r="D121" s="5"/>
      <c r="E121" s="5"/>
      <c r="F121" s="5"/>
      <c r="G121" s="5"/>
      <c r="H121" s="5"/>
      <c r="I121" s="5"/>
      <c r="J121" s="5"/>
    </row>
    <row r="122" spans="1:10" x14ac:dyDescent="0.25">
      <c r="A122" s="5"/>
      <c r="B122" s="5"/>
      <c r="C122" s="5"/>
      <c r="D122" s="5"/>
      <c r="E122" s="5"/>
      <c r="F122" s="5"/>
      <c r="G122" s="5"/>
      <c r="H122" s="5"/>
      <c r="I122" s="5"/>
      <c r="J122" s="5"/>
    </row>
    <row r="123" spans="1:10" x14ac:dyDescent="0.25">
      <c r="A123" s="5"/>
      <c r="B123" s="5"/>
      <c r="C123" s="5"/>
      <c r="D123" s="5"/>
      <c r="E123" s="5"/>
      <c r="F123" s="5"/>
      <c r="G123" s="5"/>
      <c r="H123" s="5"/>
      <c r="I123" s="5"/>
      <c r="J123" s="5"/>
    </row>
    <row r="124" spans="1:10" x14ac:dyDescent="0.25">
      <c r="A124" s="5"/>
      <c r="B124" s="5"/>
      <c r="C124" s="5"/>
      <c r="D124" s="5"/>
      <c r="E124" s="5"/>
      <c r="F124" s="5"/>
      <c r="G124" s="5"/>
      <c r="H124" s="5"/>
      <c r="I124" s="5"/>
      <c r="J124" s="5"/>
    </row>
    <row r="125" spans="1:10" x14ac:dyDescent="0.25">
      <c r="A125" s="5"/>
      <c r="B125" s="5"/>
      <c r="C125" s="5"/>
      <c r="D125" s="5"/>
      <c r="E125" s="5"/>
      <c r="F125" s="5"/>
      <c r="G125" s="5"/>
      <c r="H125" s="5"/>
      <c r="I125" s="5"/>
      <c r="J125" s="5"/>
    </row>
    <row r="126" spans="1:10" x14ac:dyDescent="0.25">
      <c r="A126" s="5"/>
      <c r="B126" s="5"/>
      <c r="C126" s="5"/>
      <c r="D126" s="5"/>
      <c r="E126" s="5"/>
      <c r="F126" s="5"/>
      <c r="G126" s="5"/>
      <c r="H126" s="5"/>
      <c r="I126" s="5"/>
      <c r="J126" s="5"/>
    </row>
    <row r="127" spans="1:10" x14ac:dyDescent="0.25">
      <c r="A127" s="5"/>
      <c r="B127" s="5"/>
      <c r="C127" s="5"/>
      <c r="D127" s="5"/>
      <c r="E127" s="5"/>
      <c r="F127" s="5"/>
      <c r="G127" s="5"/>
      <c r="H127" s="5"/>
      <c r="I127" s="5"/>
      <c r="J127" s="5"/>
    </row>
    <row r="128" spans="1:10" x14ac:dyDescent="0.25">
      <c r="A128" s="5"/>
      <c r="B128" s="5"/>
      <c r="C128" s="5"/>
      <c r="D128" s="5"/>
      <c r="E128" s="5"/>
      <c r="F128" s="5"/>
      <c r="G128" s="5"/>
      <c r="H128" s="5"/>
      <c r="I128" s="5"/>
      <c r="J128" s="5"/>
    </row>
    <row r="129" spans="1:10" x14ac:dyDescent="0.25">
      <c r="A129" s="5"/>
      <c r="B129" s="5"/>
      <c r="C129" s="5"/>
      <c r="D129" s="5"/>
      <c r="E129" s="5"/>
      <c r="F129" s="5"/>
      <c r="G129" s="5"/>
      <c r="H129" s="5"/>
      <c r="I129" s="5"/>
      <c r="J129" s="5"/>
    </row>
    <row r="130" spans="1:10" x14ac:dyDescent="0.25">
      <c r="A130" s="5"/>
      <c r="B130" s="5"/>
      <c r="C130" s="5"/>
      <c r="D130" s="5"/>
      <c r="E130" s="5"/>
      <c r="F130" s="5"/>
      <c r="G130" s="5"/>
      <c r="H130" s="5"/>
      <c r="I130" s="5"/>
      <c r="J130" s="5"/>
    </row>
    <row r="131" spans="1:10" x14ac:dyDescent="0.25">
      <c r="A131" s="5"/>
      <c r="B131" s="5"/>
      <c r="C131" s="5"/>
      <c r="D131" s="5"/>
      <c r="E131" s="5"/>
      <c r="F131" s="5"/>
      <c r="G131" s="5"/>
      <c r="H131" s="5"/>
      <c r="I131" s="5"/>
      <c r="J131" s="5"/>
    </row>
    <row r="132" spans="1:10" x14ac:dyDescent="0.25">
      <c r="A132" s="5"/>
      <c r="B132" s="5"/>
      <c r="C132" s="5"/>
      <c r="D132" s="5"/>
      <c r="E132" s="5"/>
      <c r="F132" s="5"/>
      <c r="G132" s="5"/>
      <c r="H132" s="5"/>
      <c r="I132" s="5"/>
      <c r="J132" s="5"/>
    </row>
    <row r="133" spans="1:10" x14ac:dyDescent="0.25">
      <c r="A133" s="5"/>
      <c r="B133" s="5"/>
      <c r="C133" s="5"/>
      <c r="D133" s="5"/>
      <c r="E133" s="5"/>
      <c r="F133" s="5"/>
      <c r="G133" s="5"/>
      <c r="H133" s="5"/>
      <c r="I133" s="5"/>
      <c r="J133" s="5"/>
    </row>
    <row r="134" spans="1:10" x14ac:dyDescent="0.25">
      <c r="A134" s="5"/>
      <c r="B134" s="5"/>
      <c r="C134" s="5"/>
      <c r="D134" s="5"/>
      <c r="E134" s="5"/>
      <c r="F134" s="5"/>
      <c r="G134" s="5"/>
      <c r="H134" s="5"/>
      <c r="I134" s="5"/>
      <c r="J134" s="5"/>
    </row>
    <row r="135" spans="1:10" x14ac:dyDescent="0.25">
      <c r="A135" s="5"/>
      <c r="B135" s="5"/>
      <c r="C135" s="5"/>
      <c r="D135" s="5"/>
      <c r="E135" s="5"/>
      <c r="F135" s="5"/>
      <c r="G135" s="5"/>
      <c r="H135" s="5"/>
      <c r="I135" s="5"/>
      <c r="J135" s="5"/>
    </row>
    <row r="136" spans="1:10" x14ac:dyDescent="0.25">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1:X14"/>
  <sheetViews>
    <sheetView showGridLines="0" view="pageLayout" zoomScale="90" zoomScaleNormal="100" zoomScalePageLayoutView="90" workbookViewId="0">
      <selection activeCell="P29" sqref="P29"/>
    </sheetView>
  </sheetViews>
  <sheetFormatPr defaultRowHeight="15" x14ac:dyDescent="0.25"/>
  <cols>
    <col min="2" max="2" width="15.85546875" customWidth="1"/>
  </cols>
  <sheetData>
    <row r="1" spans="1:24" ht="18.75" x14ac:dyDescent="0.25">
      <c r="A1" s="521" t="s">
        <v>726</v>
      </c>
    </row>
    <row r="2" spans="1:24" ht="16.5" thickBot="1" x14ac:dyDescent="0.3">
      <c r="A2" s="156"/>
      <c r="B2" s="156"/>
      <c r="C2" s="173"/>
      <c r="D2" s="1371"/>
      <c r="E2" s="1371"/>
      <c r="F2" s="1371"/>
      <c r="G2" s="173"/>
      <c r="H2" s="1371"/>
      <c r="I2" s="1371"/>
      <c r="J2" s="1371"/>
      <c r="K2" s="173"/>
      <c r="L2" s="1371"/>
      <c r="M2" s="1371"/>
      <c r="N2" s="1371"/>
      <c r="O2" s="1371"/>
      <c r="P2" s="1371"/>
      <c r="Q2" s="1371"/>
      <c r="R2" s="1371"/>
      <c r="S2" s="173"/>
      <c r="T2" s="1371"/>
      <c r="U2" s="1371"/>
      <c r="V2" s="173"/>
      <c r="W2" s="1371"/>
      <c r="X2" s="1371"/>
    </row>
    <row r="3" spans="1:24" ht="15.75" thickBot="1" x14ac:dyDescent="0.3">
      <c r="A3" s="174"/>
      <c r="B3" s="174"/>
      <c r="C3" s="1416" t="s">
        <v>6</v>
      </c>
      <c r="D3" s="1417"/>
      <c r="E3" s="568" t="s">
        <v>7</v>
      </c>
      <c r="F3" s="1416" t="s">
        <v>8</v>
      </c>
      <c r="G3" s="1418"/>
      <c r="H3" s="1417"/>
      <c r="I3" s="568" t="s">
        <v>43</v>
      </c>
      <c r="J3" s="1416" t="s">
        <v>44</v>
      </c>
      <c r="K3" s="1417"/>
      <c r="L3" s="1416" t="s">
        <v>164</v>
      </c>
      <c r="M3" s="1417"/>
      <c r="N3" s="1416" t="s">
        <v>165</v>
      </c>
      <c r="O3" s="1418"/>
      <c r="P3" s="1417"/>
      <c r="Q3" s="569" t="s">
        <v>198</v>
      </c>
      <c r="R3" s="1416" t="s">
        <v>446</v>
      </c>
      <c r="S3" s="1417"/>
      <c r="T3" s="569" t="s">
        <v>447</v>
      </c>
      <c r="U3" s="1416" t="s">
        <v>448</v>
      </c>
      <c r="V3" s="1417"/>
      <c r="W3" s="1416" t="s">
        <v>449</v>
      </c>
      <c r="X3" s="1417"/>
    </row>
    <row r="4" spans="1:24" ht="15.75" thickBot="1" x14ac:dyDescent="0.3">
      <c r="A4" s="175"/>
      <c r="B4" s="175"/>
      <c r="C4" s="1420" t="s">
        <v>890</v>
      </c>
      <c r="D4" s="1421"/>
      <c r="E4" s="1422"/>
      <c r="F4" s="1426" t="s">
        <v>891</v>
      </c>
      <c r="G4" s="1427"/>
      <c r="H4" s="1427"/>
      <c r="I4" s="1427"/>
      <c r="J4" s="1427"/>
      <c r="K4" s="1427"/>
      <c r="L4" s="1427"/>
      <c r="M4" s="1427"/>
      <c r="N4" s="1428"/>
      <c r="O4" s="1428"/>
      <c r="P4" s="1428"/>
      <c r="Q4" s="610"/>
      <c r="R4" s="1428"/>
      <c r="S4" s="1428"/>
      <c r="T4" s="610"/>
      <c r="U4" s="1428"/>
      <c r="V4" s="1428"/>
      <c r="W4" s="1428"/>
      <c r="X4" s="1429"/>
    </row>
    <row r="5" spans="1:24" ht="15.75" thickBot="1" x14ac:dyDescent="0.3">
      <c r="A5" s="175"/>
      <c r="B5" s="176"/>
      <c r="C5" s="1423"/>
      <c r="D5" s="1424"/>
      <c r="E5" s="1425"/>
      <c r="F5" s="1430"/>
      <c r="G5" s="1431"/>
      <c r="H5" s="1431"/>
      <c r="I5" s="1432"/>
      <c r="J5" s="1323" t="s">
        <v>892</v>
      </c>
      <c r="K5" s="1324"/>
      <c r="L5" s="1324"/>
      <c r="M5" s="1325"/>
      <c r="N5" s="1326" t="s">
        <v>893</v>
      </c>
      <c r="O5" s="1324"/>
      <c r="P5" s="1324"/>
      <c r="Q5" s="1325"/>
      <c r="R5" s="1326" t="s">
        <v>894</v>
      </c>
      <c r="S5" s="1324"/>
      <c r="T5" s="1325"/>
      <c r="U5" s="1326" t="s">
        <v>895</v>
      </c>
      <c r="V5" s="1324"/>
      <c r="W5" s="1324"/>
      <c r="X5" s="1325"/>
    </row>
    <row r="6" spans="1:24" ht="48.75" thickBot="1" x14ac:dyDescent="0.3">
      <c r="A6" s="175"/>
      <c r="B6" s="177"/>
      <c r="C6" s="1323" t="s">
        <v>839</v>
      </c>
      <c r="D6" s="1419"/>
      <c r="E6" s="536" t="s">
        <v>882</v>
      </c>
      <c r="F6" s="1323" t="s">
        <v>881</v>
      </c>
      <c r="G6" s="1419"/>
      <c r="H6" s="1323" t="s">
        <v>882</v>
      </c>
      <c r="I6" s="1419"/>
      <c r="J6" s="1323" t="s">
        <v>881</v>
      </c>
      <c r="K6" s="1324"/>
      <c r="L6" s="1419"/>
      <c r="M6" s="611" t="s">
        <v>882</v>
      </c>
      <c r="N6" s="1323" t="s">
        <v>881</v>
      </c>
      <c r="O6" s="1419"/>
      <c r="P6" s="1323" t="s">
        <v>882</v>
      </c>
      <c r="Q6" s="1419"/>
      <c r="R6" s="1323" t="s">
        <v>881</v>
      </c>
      <c r="S6" s="1419"/>
      <c r="T6" s="611" t="s">
        <v>882</v>
      </c>
      <c r="U6" s="1323" t="s">
        <v>881</v>
      </c>
      <c r="V6" s="1324"/>
      <c r="W6" s="1419"/>
      <c r="X6" s="568" t="s">
        <v>882</v>
      </c>
    </row>
    <row r="7" spans="1:24" ht="60.75" thickBot="1" x14ac:dyDescent="0.3">
      <c r="A7" s="600" t="s">
        <v>466</v>
      </c>
      <c r="B7" s="550" t="s">
        <v>896</v>
      </c>
      <c r="C7" s="1396"/>
      <c r="D7" s="1397"/>
      <c r="E7" s="550"/>
      <c r="F7" s="1396"/>
      <c r="G7" s="1397"/>
      <c r="H7" s="1396"/>
      <c r="I7" s="1397"/>
      <c r="J7" s="1433"/>
      <c r="K7" s="1435"/>
      <c r="L7" s="1434"/>
      <c r="M7" s="613"/>
      <c r="N7" s="1433"/>
      <c r="O7" s="1434"/>
      <c r="P7" s="1433"/>
      <c r="Q7" s="1434"/>
      <c r="R7" s="1433"/>
      <c r="S7" s="1434"/>
      <c r="T7" s="613"/>
      <c r="U7" s="1433"/>
      <c r="V7" s="1435"/>
      <c r="W7" s="1434"/>
      <c r="X7" s="614"/>
    </row>
    <row r="8" spans="1:24" ht="60.75" thickBot="1" x14ac:dyDescent="0.3">
      <c r="A8" s="606" t="s">
        <v>468</v>
      </c>
      <c r="B8" s="550" t="s">
        <v>897</v>
      </c>
      <c r="C8" s="1396"/>
      <c r="D8" s="1397"/>
      <c r="E8" s="550"/>
      <c r="F8" s="1396"/>
      <c r="G8" s="1397"/>
      <c r="H8" s="1396"/>
      <c r="I8" s="1397"/>
      <c r="J8" s="1396"/>
      <c r="K8" s="1436"/>
      <c r="L8" s="1397"/>
      <c r="M8" s="550"/>
      <c r="N8" s="1396"/>
      <c r="O8" s="1397"/>
      <c r="P8" s="1396"/>
      <c r="Q8" s="1397"/>
      <c r="R8" s="1396"/>
      <c r="S8" s="1397"/>
      <c r="T8" s="550"/>
      <c r="U8" s="1396"/>
      <c r="V8" s="1436"/>
      <c r="W8" s="1397"/>
      <c r="X8" s="550"/>
    </row>
    <row r="9" spans="1:24" ht="24.75" thickBot="1" x14ac:dyDescent="0.3">
      <c r="A9" s="602" t="s">
        <v>755</v>
      </c>
      <c r="B9" s="615" t="s">
        <v>885</v>
      </c>
      <c r="C9" s="1396"/>
      <c r="D9" s="1397"/>
      <c r="E9" s="550"/>
      <c r="F9" s="1396"/>
      <c r="G9" s="1397"/>
      <c r="H9" s="1396"/>
      <c r="I9" s="1397"/>
      <c r="J9" s="1396"/>
      <c r="K9" s="1436"/>
      <c r="L9" s="1397"/>
      <c r="M9" s="550"/>
      <c r="N9" s="1396"/>
      <c r="O9" s="1397"/>
      <c r="P9" s="1396"/>
      <c r="Q9" s="1397"/>
      <c r="R9" s="1396"/>
      <c r="S9" s="1397"/>
      <c r="T9" s="550"/>
      <c r="U9" s="1396"/>
      <c r="V9" s="1436"/>
      <c r="W9" s="1397"/>
      <c r="X9" s="550"/>
    </row>
    <row r="10" spans="1:24" ht="24.75" thickBot="1" x14ac:dyDescent="0.3">
      <c r="A10" s="602" t="s">
        <v>757</v>
      </c>
      <c r="B10" s="615" t="s">
        <v>886</v>
      </c>
      <c r="C10" s="1396"/>
      <c r="D10" s="1397"/>
      <c r="E10" s="550"/>
      <c r="F10" s="1396"/>
      <c r="G10" s="1397"/>
      <c r="H10" s="1396"/>
      <c r="I10" s="1397"/>
      <c r="J10" s="1396"/>
      <c r="K10" s="1436"/>
      <c r="L10" s="1397"/>
      <c r="M10" s="550"/>
      <c r="N10" s="1396"/>
      <c r="O10" s="1397"/>
      <c r="P10" s="1396"/>
      <c r="Q10" s="1397"/>
      <c r="R10" s="1396"/>
      <c r="S10" s="1397"/>
      <c r="T10" s="550"/>
      <c r="U10" s="1396"/>
      <c r="V10" s="1436"/>
      <c r="W10" s="1397"/>
      <c r="X10" s="550"/>
    </row>
    <row r="11" spans="1:24" ht="36.75" thickBot="1" x14ac:dyDescent="0.3">
      <c r="A11" s="602" t="s">
        <v>759</v>
      </c>
      <c r="B11" s="615" t="s">
        <v>887</v>
      </c>
      <c r="C11" s="1396"/>
      <c r="D11" s="1397"/>
      <c r="E11" s="550"/>
      <c r="F11" s="1396"/>
      <c r="G11" s="1397"/>
      <c r="H11" s="1396"/>
      <c r="I11" s="1397"/>
      <c r="J11" s="1396"/>
      <c r="K11" s="1436"/>
      <c r="L11" s="1397"/>
      <c r="M11" s="550"/>
      <c r="N11" s="1396"/>
      <c r="O11" s="1397"/>
      <c r="P11" s="1396"/>
      <c r="Q11" s="1397"/>
      <c r="R11" s="1396"/>
      <c r="S11" s="1397"/>
      <c r="T11" s="550"/>
      <c r="U11" s="1396"/>
      <c r="V11" s="1436"/>
      <c r="W11" s="1397"/>
      <c r="X11" s="550"/>
    </row>
    <row r="12" spans="1:24" ht="32.25" customHeight="1" thickBot="1" x14ac:dyDescent="0.3">
      <c r="A12" s="602" t="s">
        <v>761</v>
      </c>
      <c r="B12" s="615" t="s">
        <v>888</v>
      </c>
      <c r="C12" s="1396"/>
      <c r="D12" s="1397"/>
      <c r="E12" s="550"/>
      <c r="F12" s="1396"/>
      <c r="G12" s="1397"/>
      <c r="H12" s="1396"/>
      <c r="I12" s="1397"/>
      <c r="J12" s="1396"/>
      <c r="K12" s="1436"/>
      <c r="L12" s="1397"/>
      <c r="M12" s="550"/>
      <c r="N12" s="1396"/>
      <c r="O12" s="1397"/>
      <c r="P12" s="1396"/>
      <c r="Q12" s="1397"/>
      <c r="R12" s="1396"/>
      <c r="S12" s="1397"/>
      <c r="T12" s="550"/>
      <c r="U12" s="1396"/>
      <c r="V12" s="1436"/>
      <c r="W12" s="1397"/>
      <c r="X12" s="550"/>
    </row>
    <row r="13" spans="1:24" ht="25.5" customHeight="1" thickBot="1" x14ac:dyDescent="0.3">
      <c r="A13" s="602" t="s">
        <v>763</v>
      </c>
      <c r="B13" s="615" t="s">
        <v>889</v>
      </c>
      <c r="C13" s="1396"/>
      <c r="D13" s="1397"/>
      <c r="E13" s="550"/>
      <c r="F13" s="1396"/>
      <c r="G13" s="1397"/>
      <c r="H13" s="1396"/>
      <c r="I13" s="1397"/>
      <c r="J13" s="1396"/>
      <c r="K13" s="1436"/>
      <c r="L13" s="1397"/>
      <c r="M13" s="550"/>
      <c r="N13" s="1396"/>
      <c r="O13" s="1397"/>
      <c r="P13" s="1396"/>
      <c r="Q13" s="1397"/>
      <c r="R13" s="1396"/>
      <c r="S13" s="1397"/>
      <c r="T13" s="550"/>
      <c r="U13" s="1396"/>
      <c r="V13" s="1436"/>
      <c r="W13" s="1397"/>
      <c r="X13" s="550"/>
    </row>
    <row r="14" spans="1:24" ht="15.75" thickBot="1" x14ac:dyDescent="0.3">
      <c r="A14" s="616" t="s">
        <v>765</v>
      </c>
      <c r="B14" s="555" t="s">
        <v>42</v>
      </c>
      <c r="C14" s="1396"/>
      <c r="D14" s="1397"/>
      <c r="E14" s="550"/>
      <c r="F14" s="1396"/>
      <c r="G14" s="1397"/>
      <c r="H14" s="1396"/>
      <c r="I14" s="1397"/>
      <c r="J14" s="1396"/>
      <c r="K14" s="1436"/>
      <c r="L14" s="1397"/>
      <c r="M14" s="550"/>
      <c r="N14" s="1396"/>
      <c r="O14" s="1397"/>
      <c r="P14" s="1396"/>
      <c r="Q14" s="1397"/>
      <c r="R14" s="1396"/>
      <c r="S14" s="1397"/>
      <c r="T14" s="550"/>
      <c r="U14" s="1396"/>
      <c r="V14" s="1436"/>
      <c r="W14" s="1397"/>
      <c r="X14" s="550"/>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1852</v>
      </c>
    </row>
    <row r="3" spans="2:12" x14ac:dyDescent="0.25">
      <c r="B3" t="s">
        <v>1853</v>
      </c>
    </row>
    <row r="5" spans="2:12" x14ac:dyDescent="0.25">
      <c r="B5" s="1171" t="s">
        <v>898</v>
      </c>
      <c r="C5" s="1172"/>
      <c r="D5" s="1172"/>
      <c r="E5" s="1172"/>
      <c r="F5" s="1172"/>
      <c r="G5" s="1172"/>
      <c r="H5" s="1172"/>
      <c r="I5" s="1172"/>
      <c r="J5" s="1172"/>
      <c r="K5" s="1172"/>
      <c r="L5" s="1173"/>
    </row>
    <row r="6" spans="2:12" x14ac:dyDescent="0.25">
      <c r="B6" s="1437" t="s">
        <v>899</v>
      </c>
      <c r="C6" s="1438"/>
      <c r="D6" s="1438"/>
      <c r="E6" s="1438"/>
      <c r="F6" s="1438"/>
      <c r="G6" s="1438"/>
      <c r="H6" s="1438"/>
      <c r="I6" s="1438"/>
      <c r="J6" s="1438"/>
      <c r="K6" s="1438"/>
      <c r="L6" s="1439"/>
    </row>
    <row r="7" spans="2:12" ht="22.5" customHeight="1" x14ac:dyDescent="0.25">
      <c r="B7" s="1170"/>
      <c r="C7" s="1170"/>
      <c r="D7" s="1170"/>
      <c r="E7" s="1170"/>
      <c r="F7" s="1170"/>
      <c r="G7" s="1170"/>
      <c r="H7" s="1170"/>
      <c r="I7" s="1170"/>
      <c r="J7" s="1170"/>
      <c r="K7" s="1170"/>
      <c r="L7" s="1170"/>
    </row>
    <row r="8" spans="2:12" ht="22.5" customHeight="1" x14ac:dyDescent="0.25">
      <c r="B8" s="1169"/>
      <c r="C8" s="1169"/>
      <c r="D8" s="1169"/>
      <c r="E8" s="1169"/>
      <c r="F8" s="1169"/>
      <c r="G8" s="1169"/>
      <c r="H8" s="1169"/>
      <c r="I8" s="1169"/>
      <c r="J8" s="1169"/>
      <c r="K8" s="1169"/>
      <c r="L8" s="1169"/>
    </row>
    <row r="9" spans="2:12" ht="22.5" customHeight="1" x14ac:dyDescent="0.25">
      <c r="B9" s="1170"/>
      <c r="C9" s="1170"/>
      <c r="D9" s="1170"/>
      <c r="E9" s="1170"/>
      <c r="F9" s="1170"/>
      <c r="G9" s="1170"/>
      <c r="H9" s="1170"/>
      <c r="I9" s="1170"/>
      <c r="J9" s="1170"/>
      <c r="K9" s="1170"/>
      <c r="L9" s="1170"/>
    </row>
    <row r="10" spans="2:12" ht="22.5" customHeight="1" x14ac:dyDescent="0.25">
      <c r="B10" s="1169"/>
      <c r="C10" s="1169"/>
      <c r="D10" s="1169"/>
      <c r="E10" s="1169"/>
      <c r="F10" s="1169"/>
      <c r="G10" s="1169"/>
      <c r="H10" s="1169"/>
      <c r="I10" s="1169"/>
      <c r="J10" s="1169"/>
      <c r="K10" s="1169"/>
      <c r="L10" s="1169"/>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showGridLines="0" view="pageLayout" zoomScaleNormal="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440" t="s">
        <v>898</v>
      </c>
      <c r="B1" s="1441"/>
      <c r="C1" s="1441"/>
    </row>
    <row r="2" spans="1:3" ht="21" x14ac:dyDescent="0.25">
      <c r="A2" t="s">
        <v>125</v>
      </c>
      <c r="B2" s="178"/>
      <c r="C2" s="178"/>
    </row>
    <row r="3" spans="1:3" x14ac:dyDescent="0.25">
      <c r="A3" s="2"/>
      <c r="B3" s="179"/>
      <c r="C3" s="2"/>
    </row>
    <row r="4" spans="1:3" x14ac:dyDescent="0.25">
      <c r="A4" s="2"/>
      <c r="B4" s="2"/>
      <c r="C4" s="2"/>
    </row>
    <row r="5" spans="1:3" x14ac:dyDescent="0.25">
      <c r="A5" s="45" t="s">
        <v>126</v>
      </c>
      <c r="B5" s="47" t="s">
        <v>120</v>
      </c>
      <c r="C5" s="46" t="s">
        <v>114</v>
      </c>
    </row>
    <row r="6" spans="1:3" ht="45" x14ac:dyDescent="0.25">
      <c r="A6" s="45" t="s">
        <v>900</v>
      </c>
      <c r="B6" s="45" t="s">
        <v>116</v>
      </c>
      <c r="C6" s="180" t="s">
        <v>901</v>
      </c>
    </row>
    <row r="7" spans="1:3" x14ac:dyDescent="0.25">
      <c r="A7" s="45" t="s">
        <v>902</v>
      </c>
      <c r="B7" s="45" t="s">
        <v>118</v>
      </c>
      <c r="C7" s="180" t="s">
        <v>903</v>
      </c>
    </row>
    <row r="8" spans="1:3" ht="30" x14ac:dyDescent="0.25">
      <c r="A8" s="45" t="s">
        <v>904</v>
      </c>
      <c r="B8" s="45" t="s">
        <v>905</v>
      </c>
      <c r="C8" s="180" t="s">
        <v>906</v>
      </c>
    </row>
    <row r="9" spans="1:3" ht="60" x14ac:dyDescent="0.25">
      <c r="A9" s="45" t="s">
        <v>907</v>
      </c>
      <c r="B9" s="45" t="s">
        <v>137</v>
      </c>
      <c r="C9" s="180" t="s">
        <v>908</v>
      </c>
    </row>
    <row r="10" spans="1:3" ht="30" x14ac:dyDescent="0.25">
      <c r="A10" s="45" t="s">
        <v>909</v>
      </c>
      <c r="B10" s="45" t="s">
        <v>139</v>
      </c>
      <c r="C10" s="180" t="s">
        <v>910</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1F6A9-4E8E-4FB3-909A-5921A506DA88}">
  <sheetPr>
    <tabColor rgb="FF92D050"/>
    <pageSetUpPr autoPageBreaks="0" fitToPage="1"/>
  </sheetPr>
  <dimension ref="A2:J16"/>
  <sheetViews>
    <sheetView showGridLines="0" topLeftCell="B1" zoomScaleNormal="100" zoomScaleSheetLayoutView="100" zoomScalePageLayoutView="80" workbookViewId="0">
      <selection activeCell="G20" sqref="G20"/>
    </sheetView>
  </sheetViews>
  <sheetFormatPr defaultColWidth="9.140625" defaultRowHeight="15" x14ac:dyDescent="0.25"/>
  <cols>
    <col min="1" max="1" width="9.140625" hidden="1" customWidth="1"/>
    <col min="2" max="2" width="6.28515625" customWidth="1"/>
    <col min="3" max="3" width="28.28515625" customWidth="1"/>
    <col min="4" max="8" width="25.7109375" customWidth="1"/>
  </cols>
  <sheetData>
    <row r="2" spans="1:10" ht="16.5" x14ac:dyDescent="0.25">
      <c r="C2" s="846"/>
      <c r="D2" s="846"/>
      <c r="E2" s="846"/>
      <c r="F2" s="846"/>
      <c r="G2" s="846"/>
      <c r="H2" s="846"/>
      <c r="I2" s="846"/>
      <c r="J2" s="338"/>
    </row>
    <row r="3" spans="1:10" ht="21" customHeight="1" x14ac:dyDescent="0.35">
      <c r="A3" s="845"/>
      <c r="C3" s="844" t="s">
        <v>899</v>
      </c>
      <c r="D3" s="843"/>
      <c r="E3" s="843"/>
      <c r="F3" s="843"/>
      <c r="G3" s="843"/>
      <c r="H3" s="843"/>
      <c r="J3" s="338"/>
    </row>
    <row r="6" spans="1:10" x14ac:dyDescent="0.25">
      <c r="H6" s="842" t="s">
        <v>2097</v>
      </c>
    </row>
    <row r="7" spans="1:10" ht="32.25" customHeight="1" x14ac:dyDescent="0.25">
      <c r="C7" s="841"/>
      <c r="D7" s="617" t="s">
        <v>911</v>
      </c>
      <c r="E7" s="618" t="s">
        <v>912</v>
      </c>
      <c r="F7" s="619"/>
      <c r="G7" s="619"/>
      <c r="H7" s="620"/>
      <c r="I7" s="338"/>
      <c r="J7" s="338"/>
    </row>
    <row r="8" spans="1:10" ht="32.25" customHeight="1" x14ac:dyDescent="0.25">
      <c r="C8" s="841"/>
      <c r="D8" s="621"/>
      <c r="E8" s="622"/>
      <c r="F8" s="617" t="s">
        <v>1993</v>
      </c>
      <c r="G8" s="618" t="s">
        <v>1994</v>
      </c>
      <c r="H8" s="623"/>
      <c r="I8" s="338"/>
      <c r="J8" s="338"/>
    </row>
    <row r="9" spans="1:10" ht="32.25" customHeight="1" x14ac:dyDescent="0.25">
      <c r="C9" s="841"/>
      <c r="D9" s="624"/>
      <c r="E9" s="625"/>
      <c r="F9" s="624"/>
      <c r="G9" s="625"/>
      <c r="H9" s="617" t="s">
        <v>1995</v>
      </c>
      <c r="I9" s="338"/>
      <c r="J9" s="338"/>
    </row>
    <row r="10" spans="1:10" ht="14.25" customHeight="1" x14ac:dyDescent="0.25">
      <c r="C10" s="841"/>
      <c r="D10" s="493" t="s">
        <v>6</v>
      </c>
      <c r="E10" s="840" t="s">
        <v>7</v>
      </c>
      <c r="F10" s="493" t="s">
        <v>8</v>
      </c>
      <c r="G10" s="840" t="s">
        <v>43</v>
      </c>
      <c r="H10" s="493" t="s">
        <v>44</v>
      </c>
      <c r="I10" s="338"/>
      <c r="J10" s="338"/>
    </row>
    <row r="11" spans="1:10" ht="11.25" customHeight="1" x14ac:dyDescent="0.25">
      <c r="B11" s="493">
        <v>1</v>
      </c>
      <c r="C11" s="492" t="s">
        <v>753</v>
      </c>
      <c r="D11" s="835">
        <v>288941162070.47998</v>
      </c>
      <c r="E11" s="835">
        <v>167096754790</v>
      </c>
      <c r="F11" s="835">
        <v>149236390910</v>
      </c>
      <c r="G11" s="835">
        <v>17860363880</v>
      </c>
      <c r="H11" s="838"/>
      <c r="I11" s="338"/>
      <c r="J11" s="338"/>
    </row>
    <row r="12" spans="1:10" ht="11.25" customHeight="1" x14ac:dyDescent="0.25">
      <c r="B12" s="493">
        <v>2</v>
      </c>
      <c r="C12" s="492" t="s">
        <v>913</v>
      </c>
      <c r="D12" s="835">
        <v>29376667698.41</v>
      </c>
      <c r="E12" s="835"/>
      <c r="F12" s="835"/>
      <c r="G12" s="835"/>
      <c r="H12" s="834" t="s">
        <v>2133</v>
      </c>
      <c r="I12" s="338"/>
      <c r="J12" s="338"/>
    </row>
    <row r="13" spans="1:10" ht="12" customHeight="1" x14ac:dyDescent="0.25">
      <c r="B13" s="493">
        <v>3</v>
      </c>
      <c r="C13" s="492" t="s">
        <v>42</v>
      </c>
      <c r="D13" s="836">
        <v>318317829768.88995</v>
      </c>
      <c r="E13" s="835">
        <v>167096754790</v>
      </c>
      <c r="F13" s="835">
        <v>149236390910</v>
      </c>
      <c r="G13" s="839">
        <v>17860363880</v>
      </c>
      <c r="H13" s="838"/>
      <c r="I13" s="338"/>
      <c r="J13" s="338"/>
    </row>
    <row r="14" spans="1:10" x14ac:dyDescent="0.25">
      <c r="B14" s="493">
        <v>4</v>
      </c>
      <c r="C14" s="837" t="s">
        <v>914</v>
      </c>
      <c r="D14" s="836">
        <v>577935932.96000004</v>
      </c>
      <c r="E14" s="835">
        <v>1971697827</v>
      </c>
      <c r="F14" s="835">
        <v>1389425029</v>
      </c>
      <c r="G14" s="839">
        <v>582272798</v>
      </c>
      <c r="H14" s="838" t="s">
        <v>2133</v>
      </c>
      <c r="I14" s="338"/>
      <c r="J14" s="338"/>
    </row>
    <row r="15" spans="1:10" x14ac:dyDescent="0.25">
      <c r="B15" s="727" t="s">
        <v>586</v>
      </c>
      <c r="C15" s="837" t="s">
        <v>915</v>
      </c>
      <c r="D15" s="836">
        <v>577935932.96000004</v>
      </c>
      <c r="E15" s="835">
        <v>1971695972</v>
      </c>
      <c r="F15" s="834"/>
      <c r="G15" s="834"/>
      <c r="H15" s="834"/>
      <c r="I15" s="338"/>
      <c r="J15" s="338"/>
    </row>
    <row r="16" spans="1:10" x14ac:dyDescent="0.25">
      <c r="C16" s="115"/>
    </row>
  </sheetData>
  <pageMargins left="0.70866141732283472" right="0.70866141732283472" top="0.74803149606299213" bottom="0.74803149606299213" header="0.31496062992125984" footer="0.31496062992125984"/>
  <pageSetup paperSize="9" scale="76"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C25" sqref="C25"/>
    </sheetView>
  </sheetViews>
  <sheetFormatPr defaultRowHeight="15" x14ac:dyDescent="0.25"/>
  <cols>
    <col min="12" max="12" width="19.140625" customWidth="1"/>
  </cols>
  <sheetData>
    <row r="2" spans="2:12" x14ac:dyDescent="0.25">
      <c r="B2" t="s">
        <v>1854</v>
      </c>
    </row>
    <row r="3" spans="2:12" x14ac:dyDescent="0.25">
      <c r="B3" t="s">
        <v>1855</v>
      </c>
    </row>
    <row r="5" spans="2:12" x14ac:dyDescent="0.25">
      <c r="B5" s="1171" t="s">
        <v>916</v>
      </c>
      <c r="C5" s="1172"/>
      <c r="D5" s="1172"/>
      <c r="E5" s="1172"/>
      <c r="F5" s="1172"/>
      <c r="G5" s="1172"/>
      <c r="H5" s="1172"/>
      <c r="I5" s="1172"/>
      <c r="J5" s="1172"/>
      <c r="K5" s="1172"/>
      <c r="L5" s="1173"/>
    </row>
    <row r="6" spans="2:12" x14ac:dyDescent="0.25">
      <c r="B6" s="1174" t="s">
        <v>917</v>
      </c>
      <c r="C6" s="1170"/>
      <c r="D6" s="1170"/>
      <c r="E6" s="1170"/>
      <c r="F6" s="1170"/>
      <c r="G6" s="1170"/>
      <c r="H6" s="1170"/>
      <c r="I6" s="1170"/>
      <c r="J6" s="1170"/>
      <c r="K6" s="1170"/>
      <c r="L6" s="1175"/>
    </row>
    <row r="7" spans="2:12" ht="22.5" customHeight="1" x14ac:dyDescent="0.25">
      <c r="B7" s="1176" t="s">
        <v>918</v>
      </c>
      <c r="C7" s="1177"/>
      <c r="D7" s="1177"/>
      <c r="E7" s="1177"/>
      <c r="F7" s="1177"/>
      <c r="G7" s="1177"/>
      <c r="H7" s="1177"/>
      <c r="I7" s="1177"/>
      <c r="J7" s="1177"/>
      <c r="K7" s="1177"/>
      <c r="L7" s="1178"/>
    </row>
    <row r="8" spans="2:12" ht="22.5" customHeight="1" x14ac:dyDescent="0.25"/>
    <row r="9" spans="2:12" ht="22.5" customHeight="1" x14ac:dyDescent="0.25">
      <c r="B9" s="1169"/>
      <c r="C9" s="1169"/>
      <c r="D9" s="1169"/>
      <c r="E9" s="1169"/>
      <c r="F9" s="1169"/>
      <c r="G9" s="1169"/>
      <c r="H9" s="1169"/>
      <c r="I9" s="1169"/>
      <c r="J9" s="1169"/>
      <c r="K9" s="1169"/>
      <c r="L9" s="1169"/>
    </row>
    <row r="10" spans="2:12" ht="22.5" customHeight="1" x14ac:dyDescent="0.25">
      <c r="B10" s="1170"/>
      <c r="C10" s="1170"/>
      <c r="D10" s="1170"/>
      <c r="E10" s="1170"/>
      <c r="F10" s="1170"/>
      <c r="G10" s="1170"/>
      <c r="H10" s="1170"/>
      <c r="I10" s="1170"/>
      <c r="J10" s="1170"/>
      <c r="K10" s="1170"/>
      <c r="L10" s="1170"/>
    </row>
    <row r="11" spans="2:12" ht="22.5" customHeight="1" x14ac:dyDescent="0.25">
      <c r="B11" s="1169"/>
      <c r="C11" s="1169"/>
      <c r="D11" s="1169"/>
      <c r="E11" s="1169"/>
      <c r="F11" s="1169"/>
      <c r="G11" s="1169"/>
      <c r="H11" s="1169"/>
      <c r="I11" s="1169"/>
      <c r="J11" s="1169"/>
      <c r="K11" s="1169"/>
      <c r="L11" s="1169"/>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442" t="s">
        <v>916</v>
      </c>
      <c r="B1" s="1442"/>
      <c r="C1" s="1442"/>
    </row>
    <row r="2" spans="1:3" ht="21" x14ac:dyDescent="0.25">
      <c r="A2" s="183"/>
      <c r="B2" s="183"/>
      <c r="C2" s="178"/>
    </row>
    <row r="3" spans="1:3" x14ac:dyDescent="0.25">
      <c r="A3" s="45" t="s">
        <v>126</v>
      </c>
      <c r="B3" s="45" t="s">
        <v>120</v>
      </c>
      <c r="C3" s="46" t="s">
        <v>127</v>
      </c>
    </row>
    <row r="4" spans="1:3" ht="30" x14ac:dyDescent="0.25">
      <c r="A4" s="184" t="s">
        <v>919</v>
      </c>
      <c r="B4" s="185" t="s">
        <v>116</v>
      </c>
      <c r="C4" s="186" t="s">
        <v>920</v>
      </c>
    </row>
    <row r="5" spans="1:3" x14ac:dyDescent="0.25">
      <c r="A5" s="184" t="s">
        <v>921</v>
      </c>
      <c r="B5" s="185" t="s">
        <v>118</v>
      </c>
      <c r="C5" s="186" t="s">
        <v>922</v>
      </c>
    </row>
    <row r="6" spans="1:3" ht="30" x14ac:dyDescent="0.25">
      <c r="A6" s="184" t="s">
        <v>923</v>
      </c>
      <c r="B6" s="185" t="s">
        <v>152</v>
      </c>
      <c r="C6" s="186" t="s">
        <v>924</v>
      </c>
    </row>
    <row r="7" spans="1:3" ht="45" x14ac:dyDescent="0.25">
      <c r="A7" s="187" t="s">
        <v>925</v>
      </c>
      <c r="B7" s="185" t="s">
        <v>137</v>
      </c>
      <c r="C7" s="186" t="s">
        <v>926</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2C7B-5961-42BE-B174-CADA41665240}">
  <sheetPr>
    <tabColor rgb="FF92D050"/>
    <pageSetUpPr fitToPage="1"/>
  </sheetPr>
  <dimension ref="A1:H23"/>
  <sheetViews>
    <sheetView showGridLines="0" zoomScale="85" zoomScaleNormal="85" zoomScalePageLayoutView="80" workbookViewId="0">
      <selection activeCell="F27" sqref="F27"/>
    </sheetView>
  </sheetViews>
  <sheetFormatPr defaultRowHeight="15" x14ac:dyDescent="0.25"/>
  <cols>
    <col min="1" max="1" width="4.42578125" customWidth="1"/>
    <col min="2" max="2" width="69.140625" customWidth="1"/>
    <col min="3" max="8" width="24.85546875" customWidth="1"/>
  </cols>
  <sheetData>
    <row r="1" spans="1:8" ht="18.75" x14ac:dyDescent="0.3">
      <c r="B1" s="44" t="s">
        <v>917</v>
      </c>
    </row>
    <row r="4" spans="1:8" ht="30" customHeight="1" x14ac:dyDescent="0.25">
      <c r="A4" s="854"/>
      <c r="B4" s="1443" t="s">
        <v>927</v>
      </c>
      <c r="C4" s="1444" t="s">
        <v>928</v>
      </c>
      <c r="D4" s="1443"/>
      <c r="E4" s="1445" t="s">
        <v>929</v>
      </c>
      <c r="F4" s="1444"/>
      <c r="G4" s="1446" t="s">
        <v>930</v>
      </c>
      <c r="H4" s="1447"/>
    </row>
    <row r="5" spans="1:8" ht="30" x14ac:dyDescent="0.25">
      <c r="A5" s="852"/>
      <c r="B5" s="1443"/>
      <c r="C5" s="853" t="s">
        <v>831</v>
      </c>
      <c r="D5" s="729" t="s">
        <v>531</v>
      </c>
      <c r="E5" s="853" t="s">
        <v>831</v>
      </c>
      <c r="F5" s="729" t="s">
        <v>531</v>
      </c>
      <c r="G5" s="728" t="s">
        <v>931</v>
      </c>
      <c r="H5" s="728" t="s">
        <v>932</v>
      </c>
    </row>
    <row r="6" spans="1:8" x14ac:dyDescent="0.25">
      <c r="A6" s="852"/>
      <c r="B6" s="1443"/>
      <c r="C6" s="851" t="s">
        <v>6</v>
      </c>
      <c r="D6" s="720" t="s">
        <v>7</v>
      </c>
      <c r="E6" s="720" t="s">
        <v>8</v>
      </c>
      <c r="F6" s="720" t="s">
        <v>43</v>
      </c>
      <c r="G6" s="720" t="s">
        <v>44</v>
      </c>
      <c r="H6" s="720" t="s">
        <v>164</v>
      </c>
    </row>
    <row r="7" spans="1:8" x14ac:dyDescent="0.25">
      <c r="A7" s="850">
        <v>1</v>
      </c>
      <c r="B7" s="46" t="s">
        <v>933</v>
      </c>
      <c r="C7" s="848">
        <v>31936621.699650001</v>
      </c>
      <c r="D7" s="847">
        <v>0</v>
      </c>
      <c r="E7" s="847">
        <v>34369053.303029999</v>
      </c>
      <c r="F7" s="847">
        <v>230610.55447999999</v>
      </c>
      <c r="G7" s="847">
        <v>0</v>
      </c>
      <c r="H7" s="847">
        <v>0</v>
      </c>
    </row>
    <row r="8" spans="1:8" x14ac:dyDescent="0.25">
      <c r="A8" s="850">
        <v>2</v>
      </c>
      <c r="B8" s="262" t="s">
        <v>934</v>
      </c>
      <c r="C8" s="848">
        <v>3042.4029100000002</v>
      </c>
      <c r="D8" s="847">
        <v>0</v>
      </c>
      <c r="E8" s="847">
        <v>3042.4029100000002</v>
      </c>
      <c r="F8" s="847">
        <v>0</v>
      </c>
      <c r="G8" s="847">
        <v>608.48059000000001</v>
      </c>
      <c r="H8" s="847">
        <v>0</v>
      </c>
    </row>
    <row r="9" spans="1:8" x14ac:dyDescent="0.25">
      <c r="A9" s="850">
        <v>3</v>
      </c>
      <c r="B9" s="262" t="s">
        <v>935</v>
      </c>
      <c r="C9" s="848"/>
      <c r="D9" s="847"/>
      <c r="E9" s="847"/>
      <c r="F9" s="847"/>
      <c r="G9" s="847"/>
      <c r="H9" s="847"/>
    </row>
    <row r="10" spans="1:8" x14ac:dyDescent="0.25">
      <c r="A10" s="850">
        <v>4</v>
      </c>
      <c r="B10" s="262" t="s">
        <v>936</v>
      </c>
      <c r="C10" s="848">
        <v>0</v>
      </c>
      <c r="D10" s="847">
        <v>0</v>
      </c>
      <c r="E10" s="847">
        <v>477529.69517999998</v>
      </c>
      <c r="F10" s="847">
        <v>0</v>
      </c>
      <c r="G10" s="847">
        <v>0</v>
      </c>
      <c r="H10" s="847">
        <v>0</v>
      </c>
    </row>
    <row r="11" spans="1:8" x14ac:dyDescent="0.25">
      <c r="A11" s="850">
        <v>5</v>
      </c>
      <c r="B11" s="262" t="s">
        <v>937</v>
      </c>
      <c r="C11" s="848"/>
      <c r="D11" s="847"/>
      <c r="E11" s="847"/>
      <c r="F11" s="847"/>
      <c r="G11" s="847"/>
      <c r="H11" s="847"/>
    </row>
    <row r="12" spans="1:8" x14ac:dyDescent="0.25">
      <c r="A12" s="850">
        <v>6</v>
      </c>
      <c r="B12" s="262" t="s">
        <v>938</v>
      </c>
      <c r="C12" s="848"/>
      <c r="D12" s="847"/>
      <c r="E12" s="847"/>
      <c r="F12" s="847"/>
      <c r="G12" s="847"/>
      <c r="H12" s="847"/>
    </row>
    <row r="13" spans="1:8" x14ac:dyDescent="0.25">
      <c r="A13" s="850">
        <v>7</v>
      </c>
      <c r="B13" s="262" t="s">
        <v>939</v>
      </c>
      <c r="C13" s="848">
        <v>900.12887000000001</v>
      </c>
      <c r="D13" s="847">
        <v>7292.1646600000004</v>
      </c>
      <c r="E13" s="847">
        <v>900.12887000000001</v>
      </c>
      <c r="F13" s="847">
        <v>118.94589999999999</v>
      </c>
      <c r="G13" s="847">
        <v>857.13247999999999</v>
      </c>
      <c r="H13" s="847">
        <v>118.94589999999999</v>
      </c>
    </row>
    <row r="14" spans="1:8" x14ac:dyDescent="0.25">
      <c r="A14" s="850">
        <v>8</v>
      </c>
      <c r="B14" s="262" t="s">
        <v>940</v>
      </c>
      <c r="C14" s="848"/>
      <c r="D14" s="847"/>
      <c r="E14" s="847"/>
      <c r="F14" s="847"/>
      <c r="G14" s="847"/>
      <c r="H14" s="847"/>
    </row>
    <row r="15" spans="1:8" x14ac:dyDescent="0.25">
      <c r="A15" s="850">
        <v>9</v>
      </c>
      <c r="B15" s="262" t="s">
        <v>941</v>
      </c>
      <c r="C15" s="848">
        <v>9343.8312100000003</v>
      </c>
      <c r="D15" s="847">
        <v>0</v>
      </c>
      <c r="E15" s="847">
        <v>9343.8312100000003</v>
      </c>
      <c r="F15" s="847">
        <v>0</v>
      </c>
      <c r="G15" s="847">
        <v>3270.3409300000003</v>
      </c>
      <c r="H15" s="847">
        <v>0</v>
      </c>
    </row>
    <row r="16" spans="1:8" x14ac:dyDescent="0.25">
      <c r="A16" s="850">
        <v>10</v>
      </c>
      <c r="B16" s="262" t="s">
        <v>942</v>
      </c>
      <c r="C16" s="848"/>
      <c r="D16" s="847"/>
      <c r="E16" s="847"/>
      <c r="F16" s="847"/>
      <c r="G16" s="847"/>
      <c r="H16" s="847"/>
    </row>
    <row r="17" spans="1:8" x14ac:dyDescent="0.25">
      <c r="A17" s="850">
        <v>11</v>
      </c>
      <c r="B17" s="262" t="s">
        <v>943</v>
      </c>
      <c r="C17" s="848"/>
      <c r="D17" s="847"/>
      <c r="E17" s="847"/>
      <c r="F17" s="847"/>
      <c r="G17" s="847"/>
      <c r="H17" s="847"/>
    </row>
    <row r="18" spans="1:8" x14ac:dyDescent="0.25">
      <c r="A18" s="850">
        <v>12</v>
      </c>
      <c r="B18" s="262" t="s">
        <v>944</v>
      </c>
      <c r="C18" s="848"/>
      <c r="D18" s="847"/>
      <c r="E18" s="847"/>
      <c r="F18" s="847"/>
      <c r="G18" s="847"/>
      <c r="H18" s="847"/>
    </row>
    <row r="19" spans="1:8" x14ac:dyDescent="0.25">
      <c r="A19" s="850">
        <v>13</v>
      </c>
      <c r="B19" s="262" t="s">
        <v>945</v>
      </c>
      <c r="C19" s="848"/>
      <c r="D19" s="847"/>
      <c r="E19" s="847"/>
      <c r="F19" s="847"/>
      <c r="G19" s="847"/>
      <c r="H19" s="847"/>
    </row>
    <row r="20" spans="1:8" x14ac:dyDescent="0.25">
      <c r="A20" s="850">
        <v>14</v>
      </c>
      <c r="B20" s="262" t="s">
        <v>946</v>
      </c>
      <c r="C20" s="848"/>
      <c r="D20" s="847"/>
      <c r="E20" s="847"/>
      <c r="F20" s="847"/>
      <c r="G20" s="847"/>
      <c r="H20" s="847"/>
    </row>
    <row r="21" spans="1:8" x14ac:dyDescent="0.25">
      <c r="A21" s="850">
        <v>15</v>
      </c>
      <c r="B21" s="262" t="s">
        <v>227</v>
      </c>
      <c r="C21" s="848"/>
      <c r="D21" s="847"/>
      <c r="E21" s="847"/>
      <c r="F21" s="847"/>
      <c r="G21" s="847"/>
      <c r="H21" s="847"/>
    </row>
    <row r="22" spans="1:8" x14ac:dyDescent="0.25">
      <c r="A22" s="850">
        <v>16</v>
      </c>
      <c r="B22" s="262" t="s">
        <v>947</v>
      </c>
      <c r="C22" s="848">
        <v>4806427.2190899998</v>
      </c>
      <c r="D22" s="847">
        <v>0</v>
      </c>
      <c r="E22" s="847">
        <v>4806427.2190899998</v>
      </c>
      <c r="F22" s="847">
        <v>0</v>
      </c>
      <c r="G22" s="847">
        <v>4697511.6659399997</v>
      </c>
      <c r="H22" s="847">
        <v>0</v>
      </c>
    </row>
    <row r="23" spans="1:8" x14ac:dyDescent="0.25">
      <c r="A23" s="849">
        <v>17</v>
      </c>
      <c r="B23" s="287" t="s">
        <v>948</v>
      </c>
      <c r="C23" s="848">
        <v>36756335.281730004</v>
      </c>
      <c r="D23" s="847">
        <v>7292.1646600000004</v>
      </c>
      <c r="E23" s="847">
        <v>39666296.580290005</v>
      </c>
      <c r="F23" s="847">
        <v>230729.50037999998</v>
      </c>
      <c r="G23" s="847">
        <v>4702247.6199399997</v>
      </c>
      <c r="H23" s="847">
        <v>118.94589999999999</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2F1D7-0B77-445A-A129-68888CF6F25D}">
  <sheetPr>
    <tabColor rgb="FF92D050"/>
    <pageSetUpPr fitToPage="1"/>
  </sheetPr>
  <dimension ref="A2:S24"/>
  <sheetViews>
    <sheetView showGridLines="0" zoomScale="85" zoomScaleNormal="85" workbookViewId="0">
      <selection activeCell="M26" sqref="M26"/>
    </sheetView>
  </sheetViews>
  <sheetFormatPr defaultRowHeight="15" x14ac:dyDescent="0.25"/>
  <cols>
    <col min="1" max="1" width="3.85546875" customWidth="1"/>
    <col min="2" max="2" width="38.140625" customWidth="1"/>
    <col min="3" max="19" width="12" customWidth="1"/>
  </cols>
  <sheetData>
    <row r="2" spans="1:19" ht="18.75" x14ac:dyDescent="0.3">
      <c r="B2" s="44" t="s">
        <v>918</v>
      </c>
    </row>
    <row r="5" spans="1:19" ht="15" customHeight="1" x14ac:dyDescent="0.25">
      <c r="A5" s="854"/>
      <c r="B5" s="1443" t="s">
        <v>927</v>
      </c>
      <c r="C5" s="1445" t="s">
        <v>949</v>
      </c>
      <c r="D5" s="1448"/>
      <c r="E5" s="1448"/>
      <c r="F5" s="1448"/>
      <c r="G5" s="1448"/>
      <c r="H5" s="1448"/>
      <c r="I5" s="1448"/>
      <c r="J5" s="1448"/>
      <c r="K5" s="1448"/>
      <c r="L5" s="1448"/>
      <c r="M5" s="1448"/>
      <c r="N5" s="1448"/>
      <c r="O5" s="1448"/>
      <c r="P5" s="1448"/>
      <c r="Q5" s="1444"/>
      <c r="R5" s="1449" t="s">
        <v>42</v>
      </c>
      <c r="S5" s="1449" t="s">
        <v>950</v>
      </c>
    </row>
    <row r="6" spans="1:19" ht="30" customHeight="1" x14ac:dyDescent="0.25">
      <c r="A6" s="852"/>
      <c r="B6" s="1443"/>
      <c r="C6" s="859">
        <v>0</v>
      </c>
      <c r="D6" s="858">
        <v>0.02</v>
      </c>
      <c r="E6" s="859">
        <v>0.04</v>
      </c>
      <c r="F6" s="858">
        <v>0.1</v>
      </c>
      <c r="G6" s="858">
        <v>0.2</v>
      </c>
      <c r="H6" s="858">
        <v>0.35</v>
      </c>
      <c r="I6" s="858">
        <v>0.5</v>
      </c>
      <c r="J6" s="858">
        <v>0.7</v>
      </c>
      <c r="K6" s="858">
        <v>0.75</v>
      </c>
      <c r="L6" s="857">
        <v>1</v>
      </c>
      <c r="M6" s="857">
        <v>1.5</v>
      </c>
      <c r="N6" s="857">
        <v>2.5</v>
      </c>
      <c r="O6" s="857">
        <v>3.7</v>
      </c>
      <c r="P6" s="857">
        <v>12.5</v>
      </c>
      <c r="Q6" s="857" t="s">
        <v>951</v>
      </c>
      <c r="R6" s="1449"/>
      <c r="S6" s="1449"/>
    </row>
    <row r="7" spans="1:19" x14ac:dyDescent="0.25">
      <c r="A7" s="852"/>
      <c r="B7" s="1443"/>
      <c r="C7" s="851" t="s">
        <v>6</v>
      </c>
      <c r="D7" s="851" t="s">
        <v>7</v>
      </c>
      <c r="E7" s="851" t="s">
        <v>8</v>
      </c>
      <c r="F7" s="851" t="s">
        <v>43</v>
      </c>
      <c r="G7" s="851" t="s">
        <v>44</v>
      </c>
      <c r="H7" s="851" t="s">
        <v>164</v>
      </c>
      <c r="I7" s="851" t="s">
        <v>165</v>
      </c>
      <c r="J7" s="851" t="s">
        <v>198</v>
      </c>
      <c r="K7" s="851" t="s">
        <v>446</v>
      </c>
      <c r="L7" s="851" t="s">
        <v>447</v>
      </c>
      <c r="M7" s="851" t="s">
        <v>448</v>
      </c>
      <c r="N7" s="851" t="s">
        <v>449</v>
      </c>
      <c r="O7" s="851" t="s">
        <v>450</v>
      </c>
      <c r="P7" s="851" t="s">
        <v>738</v>
      </c>
      <c r="Q7" s="851" t="s">
        <v>739</v>
      </c>
      <c r="R7" s="856" t="s">
        <v>952</v>
      </c>
      <c r="S7" s="856" t="s">
        <v>953</v>
      </c>
    </row>
    <row r="8" spans="1:19" ht="30" x14ac:dyDescent="0.25">
      <c r="A8" s="850">
        <v>1</v>
      </c>
      <c r="B8" s="46" t="s">
        <v>933</v>
      </c>
      <c r="C8" s="848">
        <v>208706818.02418</v>
      </c>
      <c r="D8" s="847">
        <v>0</v>
      </c>
      <c r="E8" s="847">
        <v>0</v>
      </c>
      <c r="F8" s="847">
        <v>0</v>
      </c>
      <c r="G8" s="847">
        <v>0</v>
      </c>
      <c r="H8" s="847">
        <v>0</v>
      </c>
      <c r="I8" s="847">
        <v>0</v>
      </c>
      <c r="J8" s="847">
        <v>0</v>
      </c>
      <c r="K8" s="847">
        <v>0</v>
      </c>
      <c r="L8" s="847">
        <v>0</v>
      </c>
      <c r="M8" s="847">
        <v>0</v>
      </c>
      <c r="N8" s="847">
        <v>0</v>
      </c>
      <c r="O8" s="847">
        <v>0</v>
      </c>
      <c r="P8" s="847">
        <v>0</v>
      </c>
      <c r="Q8" s="847">
        <v>0</v>
      </c>
      <c r="R8" s="847">
        <v>208706818.02418</v>
      </c>
      <c r="S8" s="847">
        <v>208706818.02418</v>
      </c>
    </row>
    <row r="9" spans="1:19" x14ac:dyDescent="0.25">
      <c r="A9" s="850">
        <v>2</v>
      </c>
      <c r="B9" s="262" t="s">
        <v>934</v>
      </c>
      <c r="C9" s="848">
        <v>0</v>
      </c>
      <c r="D9" s="847">
        <v>0</v>
      </c>
      <c r="E9" s="847">
        <v>0</v>
      </c>
      <c r="F9" s="847">
        <v>0</v>
      </c>
      <c r="G9" s="847">
        <v>3042.4029100000002</v>
      </c>
      <c r="H9" s="847">
        <v>0</v>
      </c>
      <c r="I9" s="847">
        <v>0</v>
      </c>
      <c r="J9" s="847">
        <v>0</v>
      </c>
      <c r="K9" s="847">
        <v>0</v>
      </c>
      <c r="L9" s="847">
        <v>0</v>
      </c>
      <c r="M9" s="847">
        <v>0</v>
      </c>
      <c r="N9" s="847">
        <v>0</v>
      </c>
      <c r="O9" s="847">
        <v>0</v>
      </c>
      <c r="P9" s="847">
        <v>0</v>
      </c>
      <c r="Q9" s="847">
        <v>0</v>
      </c>
      <c r="R9" s="847">
        <v>3042.4029100000002</v>
      </c>
      <c r="S9" s="847">
        <v>3042.4029100000002</v>
      </c>
    </row>
    <row r="10" spans="1:19" x14ac:dyDescent="0.25">
      <c r="A10" s="850">
        <v>3</v>
      </c>
      <c r="B10" s="262" t="s">
        <v>935</v>
      </c>
      <c r="C10" s="848"/>
      <c r="D10" s="847"/>
      <c r="E10" s="847"/>
      <c r="F10" s="847"/>
      <c r="G10" s="847"/>
      <c r="H10" s="847"/>
      <c r="I10" s="847"/>
      <c r="J10" s="847"/>
      <c r="K10" s="847"/>
      <c r="L10" s="847"/>
      <c r="M10" s="847"/>
      <c r="N10" s="847"/>
      <c r="O10" s="847"/>
      <c r="P10" s="847"/>
      <c r="Q10" s="847"/>
      <c r="R10" s="847">
        <v>0</v>
      </c>
      <c r="S10" s="847">
        <v>0</v>
      </c>
    </row>
    <row r="11" spans="1:19" x14ac:dyDescent="0.25">
      <c r="A11" s="850">
        <v>4</v>
      </c>
      <c r="B11" s="262" t="s">
        <v>936</v>
      </c>
      <c r="C11" s="848">
        <v>477529.69517999998</v>
      </c>
      <c r="D11" s="847">
        <v>0</v>
      </c>
      <c r="E11" s="847">
        <v>0</v>
      </c>
      <c r="F11" s="847">
        <v>0</v>
      </c>
      <c r="G11" s="847">
        <v>0</v>
      </c>
      <c r="H11" s="847">
        <v>0</v>
      </c>
      <c r="I11" s="847">
        <v>0</v>
      </c>
      <c r="J11" s="847">
        <v>0</v>
      </c>
      <c r="K11" s="847">
        <v>0</v>
      </c>
      <c r="L11" s="847">
        <v>0</v>
      </c>
      <c r="M11" s="847">
        <v>0</v>
      </c>
      <c r="N11" s="847">
        <v>0</v>
      </c>
      <c r="O11" s="847">
        <v>0</v>
      </c>
      <c r="P11" s="847">
        <v>0</v>
      </c>
      <c r="Q11" s="847">
        <v>0</v>
      </c>
      <c r="R11" s="847">
        <v>477529.69517999998</v>
      </c>
      <c r="S11" s="847">
        <v>477529.69517999998</v>
      </c>
    </row>
    <row r="12" spans="1:19" x14ac:dyDescent="0.25">
      <c r="A12" s="850">
        <v>5</v>
      </c>
      <c r="B12" s="262" t="s">
        <v>937</v>
      </c>
      <c r="C12" s="848"/>
      <c r="D12" s="847"/>
      <c r="E12" s="847"/>
      <c r="F12" s="847"/>
      <c r="G12" s="847"/>
      <c r="H12" s="847"/>
      <c r="I12" s="847"/>
      <c r="J12" s="847"/>
      <c r="K12" s="847"/>
      <c r="L12" s="847"/>
      <c r="M12" s="847"/>
      <c r="N12" s="847"/>
      <c r="O12" s="847"/>
      <c r="P12" s="847"/>
      <c r="Q12" s="847"/>
      <c r="R12" s="847">
        <v>0</v>
      </c>
      <c r="S12" s="847">
        <v>0</v>
      </c>
    </row>
    <row r="13" spans="1:19" x14ac:dyDescent="0.25">
      <c r="A13" s="850">
        <v>6</v>
      </c>
      <c r="B13" s="262" t="s">
        <v>938</v>
      </c>
      <c r="C13" s="848"/>
      <c r="D13" s="847"/>
      <c r="E13" s="847"/>
      <c r="F13" s="847"/>
      <c r="G13" s="847"/>
      <c r="H13" s="847"/>
      <c r="I13" s="847"/>
      <c r="J13" s="847"/>
      <c r="K13" s="847"/>
      <c r="L13" s="847"/>
      <c r="M13" s="847"/>
      <c r="N13" s="847"/>
      <c r="O13" s="847"/>
      <c r="P13" s="847"/>
      <c r="Q13" s="847"/>
      <c r="R13" s="847">
        <v>0</v>
      </c>
      <c r="S13" s="847">
        <v>0</v>
      </c>
    </row>
    <row r="14" spans="1:19" x14ac:dyDescent="0.25">
      <c r="A14" s="850">
        <v>7</v>
      </c>
      <c r="B14" s="262" t="s">
        <v>939</v>
      </c>
      <c r="C14" s="848">
        <v>0</v>
      </c>
      <c r="D14" s="847">
        <v>0</v>
      </c>
      <c r="E14" s="847">
        <v>0</v>
      </c>
      <c r="F14" s="847">
        <v>0</v>
      </c>
      <c r="G14" s="847">
        <v>0</v>
      </c>
      <c r="H14" s="847">
        <v>0</v>
      </c>
      <c r="I14" s="847">
        <v>0</v>
      </c>
      <c r="J14" s="847">
        <v>0</v>
      </c>
      <c r="K14" s="847">
        <v>0</v>
      </c>
      <c r="L14" s="847">
        <v>21207.113069999999</v>
      </c>
      <c r="M14" s="847">
        <v>0</v>
      </c>
      <c r="N14" s="847">
        <v>0</v>
      </c>
      <c r="O14" s="847">
        <v>0</v>
      </c>
      <c r="P14" s="847">
        <v>0</v>
      </c>
      <c r="Q14" s="847">
        <v>0</v>
      </c>
      <c r="R14" s="847">
        <v>21207.113069999999</v>
      </c>
      <c r="S14" s="847">
        <v>21207.113069999999</v>
      </c>
    </row>
    <row r="15" spans="1:19" x14ac:dyDescent="0.25">
      <c r="A15" s="850">
        <v>8</v>
      </c>
      <c r="B15" s="262" t="s">
        <v>954</v>
      </c>
      <c r="C15" s="848"/>
      <c r="D15" s="847"/>
      <c r="E15" s="847"/>
      <c r="F15" s="847"/>
      <c r="G15" s="847"/>
      <c r="H15" s="847"/>
      <c r="I15" s="847"/>
      <c r="J15" s="847"/>
      <c r="K15" s="847"/>
      <c r="L15" s="847"/>
      <c r="M15" s="847"/>
      <c r="N15" s="847"/>
      <c r="O15" s="847"/>
      <c r="P15" s="847"/>
      <c r="Q15" s="847"/>
      <c r="R15" s="847">
        <v>0</v>
      </c>
      <c r="S15" s="847">
        <v>0</v>
      </c>
    </row>
    <row r="16" spans="1:19" x14ac:dyDescent="0.25">
      <c r="A16" s="850">
        <v>9</v>
      </c>
      <c r="B16" s="262" t="s">
        <v>955</v>
      </c>
      <c r="C16" s="848">
        <v>0</v>
      </c>
      <c r="D16" s="847">
        <v>0</v>
      </c>
      <c r="E16" s="847">
        <v>0</v>
      </c>
      <c r="F16" s="847">
        <v>0</v>
      </c>
      <c r="G16" s="847">
        <v>0</v>
      </c>
      <c r="H16" s="847">
        <v>9343.8312100000003</v>
      </c>
      <c r="I16" s="847">
        <v>0</v>
      </c>
      <c r="J16" s="847">
        <v>0</v>
      </c>
      <c r="K16" s="847">
        <v>0</v>
      </c>
      <c r="L16" s="847">
        <v>0</v>
      </c>
      <c r="M16" s="847">
        <v>0</v>
      </c>
      <c r="N16" s="847">
        <v>0</v>
      </c>
      <c r="O16" s="847">
        <v>0</v>
      </c>
      <c r="P16" s="847">
        <v>0</v>
      </c>
      <c r="Q16" s="847">
        <v>0</v>
      </c>
      <c r="R16" s="847">
        <v>9343.8312100000003</v>
      </c>
      <c r="S16" s="847">
        <v>9343.8312100000003</v>
      </c>
    </row>
    <row r="17" spans="1:19" x14ac:dyDescent="0.25">
      <c r="A17" s="850">
        <v>10</v>
      </c>
      <c r="B17" s="262" t="s">
        <v>942</v>
      </c>
      <c r="C17" s="848"/>
      <c r="D17" s="847"/>
      <c r="E17" s="847"/>
      <c r="F17" s="847"/>
      <c r="G17" s="847"/>
      <c r="H17" s="847"/>
      <c r="I17" s="847"/>
      <c r="J17" s="847"/>
      <c r="K17" s="847"/>
      <c r="L17" s="847"/>
      <c r="M17" s="847"/>
      <c r="N17" s="847"/>
      <c r="O17" s="847"/>
      <c r="P17" s="847"/>
      <c r="Q17" s="847"/>
      <c r="R17" s="847">
        <v>0</v>
      </c>
      <c r="S17" s="847">
        <v>0</v>
      </c>
    </row>
    <row r="18" spans="1:19" ht="30" x14ac:dyDescent="0.25">
      <c r="A18" s="850">
        <v>11</v>
      </c>
      <c r="B18" s="262" t="s">
        <v>943</v>
      </c>
      <c r="C18" s="848"/>
      <c r="D18" s="847"/>
      <c r="E18" s="847"/>
      <c r="F18" s="847"/>
      <c r="G18" s="847"/>
      <c r="H18" s="847"/>
      <c r="I18" s="847"/>
      <c r="J18" s="847"/>
      <c r="K18" s="847"/>
      <c r="L18" s="847"/>
      <c r="M18" s="847"/>
      <c r="N18" s="847"/>
      <c r="O18" s="847"/>
      <c r="P18" s="847"/>
      <c r="Q18" s="847"/>
      <c r="R18" s="847">
        <v>0</v>
      </c>
      <c r="S18" s="847">
        <v>0</v>
      </c>
    </row>
    <row r="19" spans="1:19" x14ac:dyDescent="0.25">
      <c r="A19" s="850">
        <v>12</v>
      </c>
      <c r="B19" s="262" t="s">
        <v>944</v>
      </c>
      <c r="C19" s="848"/>
      <c r="D19" s="847"/>
      <c r="E19" s="847"/>
      <c r="F19" s="847"/>
      <c r="G19" s="847"/>
      <c r="H19" s="847"/>
      <c r="I19" s="847"/>
      <c r="J19" s="847"/>
      <c r="K19" s="847"/>
      <c r="L19" s="847"/>
      <c r="M19" s="847"/>
      <c r="N19" s="847"/>
      <c r="O19" s="847"/>
      <c r="P19" s="847"/>
      <c r="Q19" s="847"/>
      <c r="R19" s="847">
        <v>0</v>
      </c>
      <c r="S19" s="847">
        <v>0</v>
      </c>
    </row>
    <row r="20" spans="1:19" ht="30" x14ac:dyDescent="0.25">
      <c r="A20" s="850">
        <v>13</v>
      </c>
      <c r="B20" s="262" t="s">
        <v>956</v>
      </c>
      <c r="C20" s="848"/>
      <c r="D20" s="847"/>
      <c r="E20" s="847"/>
      <c r="F20" s="847"/>
      <c r="G20" s="847"/>
      <c r="H20" s="847"/>
      <c r="I20" s="847"/>
      <c r="J20" s="847"/>
      <c r="K20" s="847"/>
      <c r="L20" s="847"/>
      <c r="M20" s="847"/>
      <c r="N20" s="847"/>
      <c r="O20" s="847"/>
      <c r="P20" s="847"/>
      <c r="Q20" s="847"/>
      <c r="R20" s="847">
        <v>0</v>
      </c>
      <c r="S20" s="847">
        <v>0</v>
      </c>
    </row>
    <row r="21" spans="1:19" ht="30" x14ac:dyDescent="0.25">
      <c r="A21" s="850">
        <v>14</v>
      </c>
      <c r="B21" s="262" t="s">
        <v>957</v>
      </c>
      <c r="C21" s="848"/>
      <c r="D21" s="847"/>
      <c r="E21" s="847"/>
      <c r="F21" s="847"/>
      <c r="G21" s="847"/>
      <c r="H21" s="847"/>
      <c r="I21" s="847"/>
      <c r="J21" s="847"/>
      <c r="K21" s="847"/>
      <c r="L21" s="847"/>
      <c r="M21" s="847"/>
      <c r="N21" s="847"/>
      <c r="O21" s="847"/>
      <c r="P21" s="847"/>
      <c r="Q21" s="847"/>
      <c r="R21" s="847">
        <v>0</v>
      </c>
      <c r="S21" s="847">
        <v>0</v>
      </c>
    </row>
    <row r="22" spans="1:19" x14ac:dyDescent="0.25">
      <c r="A22" s="850">
        <v>15</v>
      </c>
      <c r="B22" s="262" t="s">
        <v>958</v>
      </c>
      <c r="C22" s="848"/>
      <c r="D22" s="847"/>
      <c r="E22" s="847"/>
      <c r="F22" s="847"/>
      <c r="G22" s="847"/>
      <c r="H22" s="847"/>
      <c r="I22" s="847"/>
      <c r="J22" s="847"/>
      <c r="K22" s="847"/>
      <c r="L22" s="847"/>
      <c r="M22" s="847"/>
      <c r="N22" s="847"/>
      <c r="O22" s="847"/>
      <c r="P22" s="847"/>
      <c r="Q22" s="847"/>
      <c r="R22" s="847">
        <v>0</v>
      </c>
      <c r="S22" s="847">
        <v>0</v>
      </c>
    </row>
    <row r="23" spans="1:19" x14ac:dyDescent="0.25">
      <c r="A23" s="850">
        <v>16</v>
      </c>
      <c r="B23" s="262" t="s">
        <v>947</v>
      </c>
      <c r="C23" s="848">
        <v>108915.55315000001</v>
      </c>
      <c r="D23" s="847">
        <v>0</v>
      </c>
      <c r="E23" s="847">
        <v>0</v>
      </c>
      <c r="F23" s="847">
        <v>0</v>
      </c>
      <c r="G23" s="847">
        <v>0</v>
      </c>
      <c r="H23" s="847">
        <v>0</v>
      </c>
      <c r="I23" s="847">
        <v>0</v>
      </c>
      <c r="J23" s="847">
        <v>0</v>
      </c>
      <c r="K23" s="847">
        <v>0</v>
      </c>
      <c r="L23" s="847">
        <v>4697511.6659399997</v>
      </c>
      <c r="M23" s="847">
        <v>0</v>
      </c>
      <c r="N23" s="847">
        <v>0</v>
      </c>
      <c r="O23" s="847">
        <v>0</v>
      </c>
      <c r="P23" s="847">
        <v>0</v>
      </c>
      <c r="Q23" s="847">
        <v>0</v>
      </c>
      <c r="R23" s="847">
        <v>4806427.2190899998</v>
      </c>
      <c r="S23" s="847">
        <v>4806427.2190899998</v>
      </c>
    </row>
    <row r="24" spans="1:19" x14ac:dyDescent="0.25">
      <c r="A24" s="849">
        <v>17</v>
      </c>
      <c r="B24" s="855" t="s">
        <v>948</v>
      </c>
      <c r="C24" s="848">
        <v>209293263.27251002</v>
      </c>
      <c r="D24" s="847">
        <v>0</v>
      </c>
      <c r="E24" s="847">
        <v>0</v>
      </c>
      <c r="F24" s="847">
        <v>0</v>
      </c>
      <c r="G24" s="847">
        <v>3042.4029100000002</v>
      </c>
      <c r="H24" s="847">
        <v>9343.8312100000003</v>
      </c>
      <c r="I24" s="847">
        <v>0</v>
      </c>
      <c r="J24" s="847">
        <v>0</v>
      </c>
      <c r="K24" s="847">
        <v>0</v>
      </c>
      <c r="L24" s="847">
        <v>4718718.7790100006</v>
      </c>
      <c r="M24" s="847">
        <v>0</v>
      </c>
      <c r="N24" s="847">
        <v>0</v>
      </c>
      <c r="O24" s="847">
        <v>0</v>
      </c>
      <c r="P24" s="847">
        <v>0</v>
      </c>
      <c r="Q24" s="847">
        <v>0</v>
      </c>
      <c r="R24" s="847">
        <v>214024368.28564</v>
      </c>
      <c r="S24" s="847">
        <v>214024368.28564</v>
      </c>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5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1856</v>
      </c>
    </row>
    <row r="3" spans="2:12" x14ac:dyDescent="0.25">
      <c r="B3" t="s">
        <v>1857</v>
      </c>
    </row>
    <row r="5" spans="2:12" x14ac:dyDescent="0.25">
      <c r="B5" s="1171" t="s">
        <v>1417</v>
      </c>
      <c r="C5" s="1172"/>
      <c r="D5" s="1172"/>
      <c r="E5" s="1172"/>
      <c r="F5" s="1172"/>
      <c r="G5" s="1172"/>
      <c r="H5" s="1172"/>
      <c r="I5" s="1172"/>
      <c r="J5" s="1172"/>
      <c r="K5" s="1172"/>
      <c r="L5" s="1173"/>
    </row>
    <row r="6" spans="2:12" x14ac:dyDescent="0.25">
      <c r="B6" s="1174" t="s">
        <v>1418</v>
      </c>
      <c r="C6" s="1170"/>
      <c r="D6" s="1170"/>
      <c r="E6" s="1170"/>
      <c r="F6" s="1170"/>
      <c r="G6" s="1170"/>
      <c r="H6" s="1170"/>
      <c r="I6" s="1170"/>
      <c r="J6" s="1170"/>
      <c r="K6" s="1170"/>
      <c r="L6" s="1175"/>
    </row>
    <row r="7" spans="2:12" ht="22.5" customHeight="1" x14ac:dyDescent="0.25">
      <c r="B7" s="1174" t="s">
        <v>1419</v>
      </c>
      <c r="C7" s="1170"/>
      <c r="D7" s="1170"/>
      <c r="E7" s="1170"/>
      <c r="F7" s="1170"/>
      <c r="G7" s="1170"/>
      <c r="H7" s="1170"/>
      <c r="I7" s="1170"/>
      <c r="J7" s="1170"/>
      <c r="K7" s="1170"/>
      <c r="L7" s="1175"/>
    </row>
    <row r="8" spans="2:12" x14ac:dyDescent="0.25">
      <c r="B8" s="1174" t="s">
        <v>1420</v>
      </c>
      <c r="C8" s="1170"/>
      <c r="D8" s="1170"/>
      <c r="E8" s="1170"/>
      <c r="F8" s="1170"/>
      <c r="G8" s="1170"/>
      <c r="H8" s="1170"/>
      <c r="I8" s="1170"/>
      <c r="J8" s="1170"/>
      <c r="K8" s="1170"/>
      <c r="L8" s="1175"/>
    </row>
    <row r="9" spans="2:12" ht="22.5" customHeight="1" x14ac:dyDescent="0.25">
      <c r="B9" s="1174" t="s">
        <v>1421</v>
      </c>
      <c r="C9" s="1170"/>
      <c r="D9" s="1170"/>
      <c r="E9" s="1170"/>
      <c r="F9" s="1170"/>
      <c r="G9" s="1170"/>
      <c r="H9" s="1170"/>
      <c r="I9" s="1170"/>
      <c r="J9" s="1170"/>
      <c r="K9" s="1170"/>
      <c r="L9" s="1175"/>
    </row>
    <row r="10" spans="2:12" ht="22.5" customHeight="1" x14ac:dyDescent="0.25">
      <c r="B10" s="1174" t="s">
        <v>1422</v>
      </c>
      <c r="C10" s="1170"/>
      <c r="D10" s="1170"/>
      <c r="E10" s="1170"/>
      <c r="F10" s="1170"/>
      <c r="G10" s="1170"/>
      <c r="H10" s="1170"/>
      <c r="I10" s="1170"/>
      <c r="J10" s="1170"/>
      <c r="K10" s="1170"/>
      <c r="L10" s="1175"/>
    </row>
    <row r="11" spans="2:12" x14ac:dyDescent="0.25">
      <c r="B11" s="1174" t="s">
        <v>1423</v>
      </c>
      <c r="C11" s="1170"/>
      <c r="D11" s="1170"/>
      <c r="E11" s="1170"/>
      <c r="F11" s="1170"/>
      <c r="G11" s="1170"/>
      <c r="H11" s="1170"/>
      <c r="I11" s="1170"/>
      <c r="J11" s="1170"/>
      <c r="K11" s="1170"/>
      <c r="L11" s="1175"/>
    </row>
    <row r="12" spans="2:12" ht="22.5" customHeight="1" x14ac:dyDescent="0.25">
      <c r="B12" s="1176" t="s">
        <v>1424</v>
      </c>
      <c r="C12" s="1177"/>
      <c r="D12" s="1177"/>
      <c r="E12" s="1177"/>
      <c r="F12" s="1177"/>
      <c r="G12" s="1177"/>
      <c r="H12" s="1177"/>
      <c r="I12" s="1177"/>
      <c r="J12" s="1177"/>
      <c r="K12" s="1177"/>
      <c r="L12" s="1178"/>
    </row>
    <row r="13" spans="2:12" ht="22.5" customHeight="1" x14ac:dyDescent="0.25"/>
    <row r="14" spans="2:12" ht="22.5" customHeight="1" x14ac:dyDescent="0.25">
      <c r="B14" s="1169"/>
      <c r="C14" s="1169"/>
      <c r="D14" s="1169"/>
      <c r="E14" s="1169"/>
      <c r="F14" s="1169"/>
      <c r="G14" s="1169"/>
      <c r="H14" s="1169"/>
      <c r="I14" s="1169"/>
      <c r="J14" s="1169"/>
      <c r="K14" s="1169"/>
      <c r="L14" s="1169"/>
    </row>
    <row r="15" spans="2:12" ht="22.5" customHeight="1" x14ac:dyDescent="0.25">
      <c r="B15" s="1170"/>
      <c r="C15" s="1170"/>
      <c r="D15" s="1170"/>
      <c r="E15" s="1170"/>
      <c r="F15" s="1170"/>
      <c r="G15" s="1170"/>
      <c r="H15" s="1170"/>
      <c r="I15" s="1170"/>
      <c r="J15" s="1170"/>
      <c r="K15" s="1170"/>
      <c r="L15" s="1170"/>
    </row>
    <row r="16" spans="2:12" ht="22.5" customHeight="1" x14ac:dyDescent="0.25">
      <c r="B16" s="1169"/>
      <c r="C16" s="1169"/>
      <c r="D16" s="1169"/>
      <c r="E16" s="1169"/>
      <c r="F16" s="1169"/>
      <c r="G16" s="1169"/>
      <c r="H16" s="1169"/>
      <c r="I16" s="1169"/>
      <c r="J16" s="1169"/>
      <c r="K16" s="1169"/>
      <c r="L16" s="1169"/>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K10"/>
  <sheetViews>
    <sheetView showGridLines="0" view="pageLayout" topLeftCell="A7" zoomScaleNormal="100" workbookViewId="0">
      <selection activeCell="D10" sqref="D10:K10"/>
    </sheetView>
  </sheetViews>
  <sheetFormatPr defaultColWidth="9.140625" defaultRowHeight="15" x14ac:dyDescent="0.25"/>
  <cols>
    <col min="1" max="1" width="15" customWidth="1"/>
    <col min="2" max="2" width="12.28515625" bestFit="1" customWidth="1"/>
    <col min="3" max="3" width="73.5703125" customWidth="1"/>
  </cols>
  <sheetData>
    <row r="1" spans="1:11" ht="18" x14ac:dyDescent="0.25">
      <c r="A1" s="626" t="s">
        <v>1417</v>
      </c>
      <c r="B1" s="191"/>
      <c r="C1" s="191"/>
    </row>
    <row r="2" spans="1:11" ht="21" x14ac:dyDescent="0.25">
      <c r="A2" t="s">
        <v>125</v>
      </c>
      <c r="B2" s="183"/>
      <c r="C2" s="178"/>
    </row>
    <row r="3" spans="1:11" ht="21" x14ac:dyDescent="0.25">
      <c r="B3" s="183"/>
      <c r="C3" s="178"/>
    </row>
    <row r="4" spans="1:11" ht="21" x14ac:dyDescent="0.25">
      <c r="B4" s="183"/>
      <c r="C4" s="178"/>
    </row>
    <row r="5" spans="1:11" x14ac:dyDescent="0.25">
      <c r="A5" s="45" t="s">
        <v>126</v>
      </c>
      <c r="B5" s="45" t="s">
        <v>120</v>
      </c>
      <c r="C5" s="295" t="s">
        <v>114</v>
      </c>
    </row>
    <row r="6" spans="1:11" ht="30" x14ac:dyDescent="0.25">
      <c r="A6" s="45" t="s">
        <v>1425</v>
      </c>
      <c r="B6" s="45" t="s">
        <v>116</v>
      </c>
      <c r="C6" s="295" t="s">
        <v>1426</v>
      </c>
      <c r="D6" s="1318" t="s">
        <v>2208</v>
      </c>
      <c r="E6" s="1318"/>
      <c r="F6" s="1318"/>
      <c r="G6" s="1318"/>
      <c r="H6" s="1318"/>
      <c r="I6" s="1318"/>
      <c r="J6" s="1318"/>
      <c r="K6" s="1318"/>
    </row>
    <row r="7" spans="1:11" ht="135" x14ac:dyDescent="0.25">
      <c r="A7" s="45" t="s">
        <v>1427</v>
      </c>
      <c r="B7" s="45" t="s">
        <v>118</v>
      </c>
      <c r="C7" s="180" t="s">
        <v>1428</v>
      </c>
      <c r="D7" s="1278" t="s">
        <v>2209</v>
      </c>
      <c r="E7" s="1318"/>
      <c r="F7" s="1318"/>
      <c r="G7" s="1318"/>
      <c r="H7" s="1318"/>
      <c r="I7" s="1318"/>
      <c r="J7" s="1318"/>
      <c r="K7" s="1318"/>
    </row>
    <row r="8" spans="1:11" ht="108.75" customHeight="1" x14ac:dyDescent="0.25">
      <c r="A8" s="45" t="s">
        <v>1429</v>
      </c>
      <c r="B8" s="45" t="s">
        <v>905</v>
      </c>
      <c r="C8" s="295" t="s">
        <v>1430</v>
      </c>
      <c r="D8" s="1450" t="s">
        <v>2210</v>
      </c>
      <c r="E8" s="1451"/>
      <c r="F8" s="1451"/>
      <c r="G8" s="1451"/>
      <c r="H8" s="1451"/>
      <c r="I8" s="1451"/>
      <c r="J8" s="1451"/>
      <c r="K8" s="1452"/>
    </row>
    <row r="9" spans="1:11" ht="75" x14ac:dyDescent="0.25">
      <c r="A9" s="45" t="s">
        <v>1431</v>
      </c>
      <c r="B9" s="45" t="s">
        <v>137</v>
      </c>
      <c r="C9" s="180" t="s">
        <v>1432</v>
      </c>
      <c r="D9" s="1299" t="s">
        <v>2211</v>
      </c>
      <c r="E9" s="1453"/>
      <c r="F9" s="1453"/>
      <c r="G9" s="1453"/>
      <c r="H9" s="1453"/>
      <c r="I9" s="1453"/>
      <c r="J9" s="1453"/>
      <c r="K9" s="1300"/>
    </row>
    <row r="10" spans="1:11" ht="409.5" customHeight="1" x14ac:dyDescent="0.25">
      <c r="A10" s="45" t="s">
        <v>1433</v>
      </c>
      <c r="B10" s="45" t="s">
        <v>139</v>
      </c>
      <c r="C10" s="180" t="s">
        <v>1434</v>
      </c>
      <c r="D10" s="1640" t="s">
        <v>2212</v>
      </c>
      <c r="E10" s="1641"/>
      <c r="F10" s="1641"/>
      <c r="G10" s="1641"/>
      <c r="H10" s="1641"/>
      <c r="I10" s="1641"/>
      <c r="J10" s="1641"/>
      <c r="K10" s="1642"/>
    </row>
  </sheetData>
  <mergeCells count="5">
    <mergeCell ref="D6:K6"/>
    <mergeCell ref="D7:K7"/>
    <mergeCell ref="D8:K8"/>
    <mergeCell ref="D9:K9"/>
    <mergeCell ref="D10:K10"/>
  </mergeCells>
  <pageMargins left="0.70866141732283472" right="0.70866141732283472" top="0.74803149606299213" bottom="0.74803149606299213" header="0.31496062992125984" footer="0.31496062992125984"/>
  <pageSetup paperSize="9" scale="75"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13"/>
  <sheetViews>
    <sheetView showGridLines="0" view="pageLayout" zoomScale="115" zoomScaleNormal="100" zoomScalePageLayoutView="115" workbookViewId="0">
      <selection activeCell="A3" sqref="A3"/>
    </sheetView>
  </sheetViews>
  <sheetFormatPr defaultRowHeight="15" x14ac:dyDescent="0.25"/>
  <cols>
    <col min="1" max="1" width="4.5703125" customWidth="1"/>
    <col min="2" max="2" width="68.140625" customWidth="1"/>
    <col min="3" max="3" width="21.140625" customWidth="1"/>
    <col min="4" max="4" width="32.140625" customWidth="1"/>
  </cols>
  <sheetData>
    <row r="1" spans="1:6" x14ac:dyDescent="0.25">
      <c r="A1" s="1"/>
      <c r="B1" s="1"/>
      <c r="C1" s="1"/>
      <c r="D1" s="1"/>
      <c r="E1" s="1"/>
      <c r="F1" s="1"/>
    </row>
    <row r="2" spans="1:6" x14ac:dyDescent="0.25">
      <c r="A2" s="8"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2"/>
      <c r="B5" s="23"/>
      <c r="C5" s="17" t="s">
        <v>6</v>
      </c>
      <c r="D5" s="17" t="s">
        <v>7</v>
      </c>
      <c r="E5" s="1"/>
      <c r="F5" s="1"/>
    </row>
    <row r="6" spans="1:6" x14ac:dyDescent="0.25">
      <c r="A6" s="22"/>
      <c r="B6" s="23"/>
      <c r="C6" s="17" t="s">
        <v>106</v>
      </c>
      <c r="D6" s="17" t="s">
        <v>107</v>
      </c>
      <c r="E6" s="1"/>
      <c r="F6" s="1"/>
    </row>
    <row r="7" spans="1:6" ht="30" x14ac:dyDescent="0.25">
      <c r="A7" s="17">
        <v>1</v>
      </c>
      <c r="B7" s="24" t="s">
        <v>108</v>
      </c>
      <c r="C7" s="17"/>
      <c r="D7" s="17"/>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D79E5-F73D-485E-A1E5-273D3356C3D4}">
  <sheetPr>
    <tabColor rgb="FF92D050"/>
    <pageSetUpPr fitToPage="1"/>
  </sheetPr>
  <dimension ref="A1:N225"/>
  <sheetViews>
    <sheetView showGridLines="0" topLeftCell="A19" zoomScale="85" zoomScaleNormal="85" workbookViewId="0">
      <selection activeCell="G38" sqref="G38"/>
    </sheetView>
  </sheetViews>
  <sheetFormatPr defaultColWidth="9.140625" defaultRowHeight="15" x14ac:dyDescent="0.25"/>
  <cols>
    <col min="1" max="1" width="29.42578125" customWidth="1"/>
    <col min="2" max="2" width="20" customWidth="1"/>
    <col min="3" max="6" width="12.42578125" customWidth="1"/>
    <col min="7" max="7" width="12.42578125" style="1067" customWidth="1"/>
    <col min="8" max="8" width="12.42578125" customWidth="1"/>
    <col min="9" max="9" width="12.42578125" style="1067" customWidth="1"/>
    <col min="10" max="11" width="12.42578125" customWidth="1"/>
    <col min="12" max="12" width="12.42578125" style="1067" customWidth="1"/>
    <col min="13" max="14" width="12.42578125" customWidth="1"/>
  </cols>
  <sheetData>
    <row r="1" spans="1:14" ht="16.5" x14ac:dyDescent="0.25">
      <c r="A1" s="82" t="s">
        <v>1418</v>
      </c>
      <c r="M1" s="717"/>
    </row>
    <row r="3" spans="1:14" x14ac:dyDescent="0.25">
      <c r="A3" s="253"/>
    </row>
    <row r="4" spans="1:14" ht="95.45" customHeight="1" x14ac:dyDescent="0.25">
      <c r="A4" s="1460" t="s">
        <v>1435</v>
      </c>
      <c r="B4" s="729" t="s">
        <v>1436</v>
      </c>
      <c r="C4" s="729" t="s">
        <v>831</v>
      </c>
      <c r="D4" s="729" t="s">
        <v>1437</v>
      </c>
      <c r="E4" s="728" t="s">
        <v>1438</v>
      </c>
      <c r="F4" s="728" t="s">
        <v>929</v>
      </c>
      <c r="G4" s="1073" t="s">
        <v>1439</v>
      </c>
      <c r="H4" s="728" t="s">
        <v>1440</v>
      </c>
      <c r="I4" s="1073" t="s">
        <v>1441</v>
      </c>
      <c r="J4" s="728" t="s">
        <v>1442</v>
      </c>
      <c r="K4" s="729" t="s">
        <v>1443</v>
      </c>
      <c r="L4" s="1068" t="s">
        <v>1444</v>
      </c>
      <c r="M4" s="729" t="s">
        <v>1445</v>
      </c>
      <c r="N4" s="729" t="s">
        <v>1446</v>
      </c>
    </row>
    <row r="5" spans="1:14" x14ac:dyDescent="0.25">
      <c r="A5" s="1461"/>
      <c r="B5" s="720" t="s">
        <v>6</v>
      </c>
      <c r="C5" s="720" t="s">
        <v>7</v>
      </c>
      <c r="D5" s="720" t="s">
        <v>8</v>
      </c>
      <c r="E5" s="720" t="s">
        <v>43</v>
      </c>
      <c r="F5" s="720" t="s">
        <v>44</v>
      </c>
      <c r="G5" s="1069" t="s">
        <v>164</v>
      </c>
      <c r="H5" s="720" t="s">
        <v>165</v>
      </c>
      <c r="I5" s="1069" t="s">
        <v>198</v>
      </c>
      <c r="J5" s="720" t="s">
        <v>446</v>
      </c>
      <c r="K5" s="720" t="s">
        <v>447</v>
      </c>
      <c r="L5" s="1069" t="s">
        <v>448</v>
      </c>
      <c r="M5" s="720" t="s">
        <v>449</v>
      </c>
      <c r="N5" s="720" t="s">
        <v>450</v>
      </c>
    </row>
    <row r="6" spans="1:14" ht="60" x14ac:dyDescent="0.25">
      <c r="A6" s="297" t="s">
        <v>2105</v>
      </c>
      <c r="B6" s="751"/>
      <c r="C6" s="861"/>
      <c r="D6" s="860"/>
      <c r="E6" s="860"/>
      <c r="F6" s="860"/>
      <c r="G6" s="1070"/>
      <c r="H6" s="860"/>
      <c r="I6" s="1070"/>
      <c r="J6" s="860"/>
      <c r="K6" s="860"/>
      <c r="L6" s="1070"/>
      <c r="M6" s="860"/>
      <c r="N6" s="860"/>
    </row>
    <row r="7" spans="1:14" x14ac:dyDescent="0.25">
      <c r="A7" s="299"/>
      <c r="B7" s="300" t="s">
        <v>1447</v>
      </c>
      <c r="C7" s="848">
        <v>0</v>
      </c>
      <c r="D7" s="847">
        <v>0</v>
      </c>
      <c r="E7" s="847">
        <v>0</v>
      </c>
      <c r="F7" s="847">
        <v>0</v>
      </c>
      <c r="G7" s="1071">
        <v>0</v>
      </c>
      <c r="H7" s="847">
        <v>0</v>
      </c>
      <c r="I7" s="1071">
        <v>0</v>
      </c>
      <c r="J7" s="847">
        <v>0</v>
      </c>
      <c r="K7" s="847">
        <v>0</v>
      </c>
      <c r="L7" s="1071">
        <v>0</v>
      </c>
      <c r="M7" s="847">
        <v>0</v>
      </c>
      <c r="N7" s="847">
        <v>0</v>
      </c>
    </row>
    <row r="8" spans="1:14" x14ac:dyDescent="0.25">
      <c r="A8" s="301"/>
      <c r="B8" s="302" t="s">
        <v>1448</v>
      </c>
      <c r="C8" s="848">
        <v>0</v>
      </c>
      <c r="D8" s="847">
        <v>0</v>
      </c>
      <c r="E8" s="847">
        <v>0</v>
      </c>
      <c r="F8" s="847">
        <v>0</v>
      </c>
      <c r="G8" s="1071">
        <v>0</v>
      </c>
      <c r="H8" s="847">
        <v>0</v>
      </c>
      <c r="I8" s="1071">
        <v>0</v>
      </c>
      <c r="J8" s="847">
        <v>0</v>
      </c>
      <c r="K8" s="847">
        <v>0</v>
      </c>
      <c r="L8" s="1071">
        <v>0</v>
      </c>
      <c r="M8" s="847">
        <v>0</v>
      </c>
      <c r="N8" s="847">
        <v>0</v>
      </c>
    </row>
    <row r="9" spans="1:14" x14ac:dyDescent="0.25">
      <c r="A9" s="301"/>
      <c r="B9" s="302" t="s">
        <v>1449</v>
      </c>
      <c r="C9" s="848">
        <v>0</v>
      </c>
      <c r="D9" s="847">
        <v>0</v>
      </c>
      <c r="E9" s="847">
        <v>0</v>
      </c>
      <c r="F9" s="847">
        <v>0</v>
      </c>
      <c r="G9" s="1071">
        <v>0</v>
      </c>
      <c r="H9" s="847">
        <v>0</v>
      </c>
      <c r="I9" s="1071">
        <v>0</v>
      </c>
      <c r="J9" s="847">
        <v>0</v>
      </c>
      <c r="K9" s="847">
        <v>0</v>
      </c>
      <c r="L9" s="1071">
        <v>0</v>
      </c>
      <c r="M9" s="847">
        <v>0</v>
      </c>
      <c r="N9" s="847">
        <v>0</v>
      </c>
    </row>
    <row r="10" spans="1:14" x14ac:dyDescent="0.25">
      <c r="A10" s="301"/>
      <c r="B10" s="300" t="s">
        <v>1450</v>
      </c>
      <c r="C10" s="848">
        <v>0</v>
      </c>
      <c r="D10" s="847">
        <v>0</v>
      </c>
      <c r="E10" s="847">
        <v>0</v>
      </c>
      <c r="F10" s="847">
        <v>0</v>
      </c>
      <c r="G10" s="1071">
        <v>0</v>
      </c>
      <c r="H10" s="847">
        <v>0</v>
      </c>
      <c r="I10" s="1071">
        <v>0</v>
      </c>
      <c r="J10" s="847">
        <v>0</v>
      </c>
      <c r="K10" s="847">
        <v>0</v>
      </c>
      <c r="L10" s="1071">
        <v>0</v>
      </c>
      <c r="M10" s="847">
        <v>0</v>
      </c>
      <c r="N10" s="847">
        <v>0</v>
      </c>
    </row>
    <row r="11" spans="1:14" x14ac:dyDescent="0.25">
      <c r="A11" s="301"/>
      <c r="B11" s="300" t="s">
        <v>1451</v>
      </c>
      <c r="C11" s="848">
        <v>0</v>
      </c>
      <c r="D11" s="847">
        <v>0</v>
      </c>
      <c r="E11" s="847">
        <v>0</v>
      </c>
      <c r="F11" s="847">
        <v>52014.597350000004</v>
      </c>
      <c r="G11" s="1071">
        <v>4.0299999999999997E-3</v>
      </c>
      <c r="H11" s="847">
        <v>2</v>
      </c>
      <c r="I11" s="1071">
        <v>0.45</v>
      </c>
      <c r="J11" s="847">
        <v>2.5</v>
      </c>
      <c r="K11" s="847">
        <v>34703.945879999999</v>
      </c>
      <c r="L11" s="1071">
        <v>0.66719628043030499</v>
      </c>
      <c r="M11" s="847">
        <v>94.328479999999999</v>
      </c>
      <c r="N11" s="847">
        <v>-7.49796</v>
      </c>
    </row>
    <row r="12" spans="1:14" x14ac:dyDescent="0.25">
      <c r="A12" s="301"/>
      <c r="B12" s="300" t="s">
        <v>1452</v>
      </c>
      <c r="C12" s="848">
        <v>0</v>
      </c>
      <c r="D12" s="847">
        <v>0</v>
      </c>
      <c r="E12" s="847">
        <v>0</v>
      </c>
      <c r="F12" s="847">
        <v>0</v>
      </c>
      <c r="G12" s="1071">
        <v>0</v>
      </c>
      <c r="H12" s="847">
        <v>0</v>
      </c>
      <c r="I12" s="1071">
        <v>0</v>
      </c>
      <c r="J12" s="847">
        <v>0</v>
      </c>
      <c r="K12" s="847">
        <v>0</v>
      </c>
      <c r="L12" s="1071">
        <v>0</v>
      </c>
      <c r="M12" s="847">
        <v>0</v>
      </c>
      <c r="N12" s="847">
        <v>0</v>
      </c>
    </row>
    <row r="13" spans="1:14" x14ac:dyDescent="0.25">
      <c r="A13" s="301"/>
      <c r="B13" s="300" t="s">
        <v>1453</v>
      </c>
      <c r="C13" s="848">
        <v>0</v>
      </c>
      <c r="D13" s="847">
        <v>0</v>
      </c>
      <c r="E13" s="847">
        <v>0</v>
      </c>
      <c r="F13" s="847">
        <v>0</v>
      </c>
      <c r="G13" s="1071">
        <v>0</v>
      </c>
      <c r="H13" s="847">
        <v>0</v>
      </c>
      <c r="I13" s="1071">
        <v>0</v>
      </c>
      <c r="J13" s="847">
        <v>0</v>
      </c>
      <c r="K13" s="847">
        <v>0</v>
      </c>
      <c r="L13" s="1071">
        <v>0</v>
      </c>
      <c r="M13" s="847">
        <v>0</v>
      </c>
      <c r="N13" s="847">
        <v>0</v>
      </c>
    </row>
    <row r="14" spans="1:14" x14ac:dyDescent="0.25">
      <c r="A14" s="301"/>
      <c r="B14" s="302" t="s">
        <v>1454</v>
      </c>
      <c r="C14" s="848">
        <v>0</v>
      </c>
      <c r="D14" s="847">
        <v>0</v>
      </c>
      <c r="E14" s="847">
        <v>0</v>
      </c>
      <c r="F14" s="847">
        <v>0</v>
      </c>
      <c r="G14" s="1071">
        <v>0</v>
      </c>
      <c r="H14" s="847">
        <v>0</v>
      </c>
      <c r="I14" s="1071">
        <v>0</v>
      </c>
      <c r="J14" s="847">
        <v>0</v>
      </c>
      <c r="K14" s="847">
        <v>0</v>
      </c>
      <c r="L14" s="1071">
        <v>0</v>
      </c>
      <c r="M14" s="847">
        <v>0</v>
      </c>
      <c r="N14" s="847">
        <v>0</v>
      </c>
    </row>
    <row r="15" spans="1:14" x14ac:dyDescent="0.25">
      <c r="A15" s="301"/>
      <c r="B15" s="302" t="s">
        <v>1455</v>
      </c>
      <c r="C15" s="848">
        <v>0</v>
      </c>
      <c r="D15" s="847">
        <v>0</v>
      </c>
      <c r="E15" s="847">
        <v>0</v>
      </c>
      <c r="F15" s="847">
        <v>0</v>
      </c>
      <c r="G15" s="1071">
        <v>0</v>
      </c>
      <c r="H15" s="847">
        <v>0</v>
      </c>
      <c r="I15" s="1071">
        <v>0</v>
      </c>
      <c r="J15" s="847">
        <v>0</v>
      </c>
      <c r="K15" s="847">
        <v>0</v>
      </c>
      <c r="L15" s="1071">
        <v>0</v>
      </c>
      <c r="M15" s="847">
        <v>0</v>
      </c>
      <c r="N15" s="847">
        <v>0</v>
      </c>
    </row>
    <row r="16" spans="1:14" x14ac:dyDescent="0.25">
      <c r="A16" s="301"/>
      <c r="B16" s="300" t="s">
        <v>1456</v>
      </c>
      <c r="C16" s="848">
        <v>0</v>
      </c>
      <c r="D16" s="847">
        <v>0</v>
      </c>
      <c r="E16" s="847">
        <v>0</v>
      </c>
      <c r="F16" s="847">
        <v>0</v>
      </c>
      <c r="G16" s="1071">
        <v>0</v>
      </c>
      <c r="H16" s="847">
        <v>0</v>
      </c>
      <c r="I16" s="1071">
        <v>0</v>
      </c>
      <c r="J16" s="847">
        <v>0</v>
      </c>
      <c r="K16" s="847">
        <v>0</v>
      </c>
      <c r="L16" s="1071">
        <v>0</v>
      </c>
      <c r="M16" s="847">
        <v>0</v>
      </c>
      <c r="N16" s="847">
        <v>0</v>
      </c>
    </row>
    <row r="17" spans="1:14" x14ac:dyDescent="0.25">
      <c r="A17" s="301"/>
      <c r="B17" s="302" t="s">
        <v>1457</v>
      </c>
      <c r="C17" s="848">
        <v>0</v>
      </c>
      <c r="D17" s="847">
        <v>0</v>
      </c>
      <c r="E17" s="847">
        <v>0</v>
      </c>
      <c r="F17" s="847">
        <v>0</v>
      </c>
      <c r="G17" s="1071">
        <v>0</v>
      </c>
      <c r="H17" s="847">
        <v>0</v>
      </c>
      <c r="I17" s="1071">
        <v>0</v>
      </c>
      <c r="J17" s="847">
        <v>0</v>
      </c>
      <c r="K17" s="847">
        <v>0</v>
      </c>
      <c r="L17" s="1071">
        <v>0</v>
      </c>
      <c r="M17" s="847">
        <v>0</v>
      </c>
      <c r="N17" s="847">
        <v>0</v>
      </c>
    </row>
    <row r="18" spans="1:14" x14ac:dyDescent="0.25">
      <c r="A18" s="301"/>
      <c r="B18" s="302" t="s">
        <v>1458</v>
      </c>
      <c r="C18" s="848">
        <v>0</v>
      </c>
      <c r="D18" s="847">
        <v>0</v>
      </c>
      <c r="E18" s="847">
        <v>0</v>
      </c>
      <c r="F18" s="847">
        <v>0</v>
      </c>
      <c r="G18" s="1071">
        <v>0</v>
      </c>
      <c r="H18" s="847">
        <v>0</v>
      </c>
      <c r="I18" s="1071">
        <v>0</v>
      </c>
      <c r="J18" s="847">
        <v>0</v>
      </c>
      <c r="K18" s="847">
        <v>0</v>
      </c>
      <c r="L18" s="1071">
        <v>0</v>
      </c>
      <c r="M18" s="847">
        <v>0</v>
      </c>
      <c r="N18" s="847">
        <v>0</v>
      </c>
    </row>
    <row r="19" spans="1:14" x14ac:dyDescent="0.25">
      <c r="A19" s="301"/>
      <c r="B19" s="300" t="s">
        <v>1459</v>
      </c>
      <c r="C19" s="848">
        <v>0</v>
      </c>
      <c r="D19" s="847">
        <v>0</v>
      </c>
      <c r="E19" s="847">
        <v>0</v>
      </c>
      <c r="F19" s="847">
        <v>0</v>
      </c>
      <c r="G19" s="1071">
        <v>0</v>
      </c>
      <c r="H19" s="847">
        <v>0</v>
      </c>
      <c r="I19" s="1071">
        <v>0</v>
      </c>
      <c r="J19" s="847">
        <v>0</v>
      </c>
      <c r="K19" s="847">
        <v>0</v>
      </c>
      <c r="L19" s="1071">
        <v>0</v>
      </c>
      <c r="M19" s="847">
        <v>0</v>
      </c>
      <c r="N19" s="847">
        <v>0</v>
      </c>
    </row>
    <row r="20" spans="1:14" x14ac:dyDescent="0.25">
      <c r="A20" s="301"/>
      <c r="B20" s="302" t="s">
        <v>1460</v>
      </c>
      <c r="C20" s="848">
        <v>0</v>
      </c>
      <c r="D20" s="847">
        <v>0</v>
      </c>
      <c r="E20" s="847">
        <v>0</v>
      </c>
      <c r="F20" s="847">
        <v>0</v>
      </c>
      <c r="G20" s="1071">
        <v>0</v>
      </c>
      <c r="H20" s="847">
        <v>0</v>
      </c>
      <c r="I20" s="1071">
        <v>0</v>
      </c>
      <c r="J20" s="847">
        <v>0</v>
      </c>
      <c r="K20" s="847">
        <v>0</v>
      </c>
      <c r="L20" s="1071">
        <v>0</v>
      </c>
      <c r="M20" s="847">
        <v>0</v>
      </c>
      <c r="N20" s="847">
        <v>0</v>
      </c>
    </row>
    <row r="21" spans="1:14" x14ac:dyDescent="0.25">
      <c r="A21" s="301"/>
      <c r="B21" s="302" t="s">
        <v>1461</v>
      </c>
      <c r="C21" s="848">
        <v>0</v>
      </c>
      <c r="D21" s="847">
        <v>0</v>
      </c>
      <c r="E21" s="847">
        <v>0</v>
      </c>
      <c r="F21" s="847">
        <v>0</v>
      </c>
      <c r="G21" s="1071">
        <v>0</v>
      </c>
      <c r="H21" s="847">
        <v>0</v>
      </c>
      <c r="I21" s="1071">
        <v>0</v>
      </c>
      <c r="J21" s="847">
        <v>0</v>
      </c>
      <c r="K21" s="847">
        <v>0</v>
      </c>
      <c r="L21" s="1071">
        <v>0</v>
      </c>
      <c r="M21" s="847">
        <v>0</v>
      </c>
      <c r="N21" s="847">
        <v>0</v>
      </c>
    </row>
    <row r="22" spans="1:14" x14ac:dyDescent="0.25">
      <c r="A22" s="301"/>
      <c r="B22" s="302" t="s">
        <v>1462</v>
      </c>
      <c r="C22" s="848">
        <v>0</v>
      </c>
      <c r="D22" s="847">
        <v>0</v>
      </c>
      <c r="E22" s="847">
        <v>0</v>
      </c>
      <c r="F22" s="847">
        <v>0</v>
      </c>
      <c r="G22" s="1071">
        <v>0</v>
      </c>
      <c r="H22" s="847">
        <v>0</v>
      </c>
      <c r="I22" s="1071">
        <v>0</v>
      </c>
      <c r="J22" s="847">
        <v>0</v>
      </c>
      <c r="K22" s="847">
        <v>0</v>
      </c>
      <c r="L22" s="1071">
        <v>0</v>
      </c>
      <c r="M22" s="847">
        <v>0</v>
      </c>
      <c r="N22" s="847">
        <v>0</v>
      </c>
    </row>
    <row r="23" spans="1:14" x14ac:dyDescent="0.25">
      <c r="A23" s="303"/>
      <c r="B23" s="300" t="s">
        <v>1463</v>
      </c>
      <c r="C23" s="848">
        <v>0</v>
      </c>
      <c r="D23" s="847">
        <v>0</v>
      </c>
      <c r="E23" s="847">
        <v>0</v>
      </c>
      <c r="F23" s="847">
        <v>0</v>
      </c>
      <c r="G23" s="1071">
        <v>0</v>
      </c>
      <c r="H23" s="847">
        <v>0</v>
      </c>
      <c r="I23" s="1071">
        <v>0</v>
      </c>
      <c r="J23" s="847">
        <v>0</v>
      </c>
      <c r="K23" s="847">
        <v>0</v>
      </c>
      <c r="L23" s="1071">
        <v>0</v>
      </c>
      <c r="M23" s="847">
        <v>0</v>
      </c>
      <c r="N23" s="847">
        <v>0</v>
      </c>
    </row>
    <row r="24" spans="1:14" x14ac:dyDescent="0.25">
      <c r="A24" s="1454" t="s">
        <v>1464</v>
      </c>
      <c r="B24" s="1455"/>
      <c r="C24" s="847">
        <v>0</v>
      </c>
      <c r="D24" s="847">
        <v>0</v>
      </c>
      <c r="E24" s="847"/>
      <c r="F24" s="847">
        <v>52014.597350000004</v>
      </c>
      <c r="G24" s="1070"/>
      <c r="H24" s="847">
        <v>2</v>
      </c>
      <c r="I24" s="1070"/>
      <c r="J24" s="847"/>
      <c r="K24" s="847">
        <v>34703.945879999999</v>
      </c>
      <c r="L24" s="1071">
        <v>0.66719628043030499</v>
      </c>
      <c r="M24" s="847">
        <v>94.328479999999999</v>
      </c>
      <c r="N24" s="847">
        <v>-7.49796</v>
      </c>
    </row>
    <row r="25" spans="1:14" x14ac:dyDescent="0.25">
      <c r="A25" s="1456" t="s">
        <v>1465</v>
      </c>
      <c r="B25" s="1457"/>
      <c r="C25" s="847">
        <v>245325339.34349999</v>
      </c>
      <c r="D25" s="847">
        <v>133029333.31524999</v>
      </c>
      <c r="E25" s="847"/>
      <c r="F25" s="847">
        <v>273653119.34799004</v>
      </c>
      <c r="G25" s="1074"/>
      <c r="H25" s="847">
        <v>525098</v>
      </c>
      <c r="I25" s="1074"/>
      <c r="J25" s="847"/>
      <c r="K25" s="847">
        <v>110036337.87953</v>
      </c>
      <c r="L25" s="1071">
        <v>0.40210152963614743</v>
      </c>
      <c r="M25" s="847">
        <v>3627101.6462099995</v>
      </c>
      <c r="N25" s="847">
        <v>-4499120.50502</v>
      </c>
    </row>
    <row r="26" spans="1:14" x14ac:dyDescent="0.25">
      <c r="A26" s="717"/>
      <c r="B26" s="717"/>
      <c r="C26" s="717"/>
      <c r="D26" s="717"/>
      <c r="E26" s="717"/>
      <c r="F26" s="717"/>
      <c r="G26" s="1072"/>
      <c r="H26" s="717"/>
      <c r="I26" s="1072"/>
      <c r="J26" s="717"/>
      <c r="K26" s="717"/>
      <c r="L26" s="1072"/>
      <c r="M26" s="717"/>
      <c r="N26" s="717"/>
    </row>
    <row r="27" spans="1:14" x14ac:dyDescent="0.25">
      <c r="A27" s="717"/>
      <c r="B27" s="717"/>
      <c r="C27" s="717"/>
      <c r="D27" s="717"/>
      <c r="E27" s="717"/>
      <c r="F27" s="717"/>
      <c r="G27" s="1072"/>
      <c r="H27" s="717"/>
      <c r="I27" s="1072"/>
      <c r="J27" s="717"/>
      <c r="K27" s="717"/>
      <c r="L27" s="1072"/>
      <c r="M27" s="717"/>
      <c r="N27" s="717"/>
    </row>
    <row r="28" spans="1:14" x14ac:dyDescent="0.25">
      <c r="A28" s="717"/>
      <c r="B28" s="717"/>
      <c r="C28" s="717"/>
      <c r="D28" s="717"/>
      <c r="E28" s="717"/>
      <c r="F28" s="717"/>
      <c r="G28" s="1072"/>
      <c r="H28" s="717"/>
      <c r="I28" s="1072"/>
      <c r="J28" s="717"/>
      <c r="K28" s="717"/>
      <c r="L28" s="1072"/>
      <c r="M28" s="717"/>
      <c r="N28" s="717"/>
    </row>
    <row r="29" spans="1:14" ht="120" x14ac:dyDescent="0.25">
      <c r="A29" s="1458" t="s">
        <v>1466</v>
      </c>
      <c r="B29" s="304" t="s">
        <v>1436</v>
      </c>
      <c r="C29" s="729" t="s">
        <v>831</v>
      </c>
      <c r="D29" s="729" t="s">
        <v>1437</v>
      </c>
      <c r="E29" s="728" t="s">
        <v>1438</v>
      </c>
      <c r="F29" s="728" t="s">
        <v>929</v>
      </c>
      <c r="G29" s="1073" t="s">
        <v>1439</v>
      </c>
      <c r="H29" s="728" t="s">
        <v>1440</v>
      </c>
      <c r="I29" s="1073" t="s">
        <v>1441</v>
      </c>
      <c r="J29" s="728" t="s">
        <v>1442</v>
      </c>
      <c r="K29" s="729" t="s">
        <v>1443</v>
      </c>
      <c r="L29" s="1068" t="s">
        <v>1444</v>
      </c>
      <c r="M29" s="729" t="s">
        <v>1445</v>
      </c>
      <c r="N29" s="729" t="s">
        <v>1446</v>
      </c>
    </row>
    <row r="30" spans="1:14" x14ac:dyDescent="0.25">
      <c r="A30" s="1459"/>
      <c r="B30" s="305" t="s">
        <v>6</v>
      </c>
      <c r="C30" s="720" t="s">
        <v>7</v>
      </c>
      <c r="D30" s="720" t="s">
        <v>8</v>
      </c>
      <c r="E30" s="720" t="s">
        <v>43</v>
      </c>
      <c r="F30" s="720" t="s">
        <v>44</v>
      </c>
      <c r="G30" s="1069" t="s">
        <v>164</v>
      </c>
      <c r="H30" s="720" t="s">
        <v>165</v>
      </c>
      <c r="I30" s="1069" t="s">
        <v>198</v>
      </c>
      <c r="J30" s="720" t="s">
        <v>446</v>
      </c>
      <c r="K30" s="720" t="s">
        <v>447</v>
      </c>
      <c r="L30" s="1069" t="s">
        <v>448</v>
      </c>
      <c r="M30" s="720" t="s">
        <v>449</v>
      </c>
      <c r="N30" s="720" t="s">
        <v>450</v>
      </c>
    </row>
    <row r="31" spans="1:14" ht="45" x14ac:dyDescent="0.25">
      <c r="A31" s="297" t="s">
        <v>2104</v>
      </c>
      <c r="B31" s="751"/>
      <c r="C31" s="861"/>
      <c r="D31" s="860"/>
      <c r="E31" s="860"/>
      <c r="F31" s="860"/>
      <c r="G31" s="1070"/>
      <c r="H31" s="860"/>
      <c r="I31" s="1070"/>
      <c r="J31" s="860"/>
      <c r="K31" s="860"/>
      <c r="L31" s="1070"/>
      <c r="M31" s="860"/>
      <c r="N31" s="860"/>
    </row>
    <row r="32" spans="1:14" x14ac:dyDescent="0.25">
      <c r="A32" s="299"/>
      <c r="B32" s="300" t="s">
        <v>1447</v>
      </c>
      <c r="C32" s="848">
        <v>5324696.7367799999</v>
      </c>
      <c r="D32" s="847">
        <v>3805241.7556699999</v>
      </c>
      <c r="E32" s="847">
        <v>3.6161615776833016E-2</v>
      </c>
      <c r="F32" s="847">
        <v>9709652.6136399992</v>
      </c>
      <c r="G32" s="1071">
        <v>5.5924015040882734E-4</v>
      </c>
      <c r="H32" s="847">
        <v>37</v>
      </c>
      <c r="I32" s="1071">
        <v>0.44999999999999996</v>
      </c>
      <c r="J32" s="847">
        <v>2.5</v>
      </c>
      <c r="K32" s="847">
        <v>2486302.1009900002</v>
      </c>
      <c r="L32" s="1071">
        <v>0.25606499016218909</v>
      </c>
      <c r="M32" s="847">
        <v>2443.5124299999998</v>
      </c>
      <c r="N32" s="847">
        <v>-450.92781000000008</v>
      </c>
    </row>
    <row r="33" spans="1:14" x14ac:dyDescent="0.25">
      <c r="A33" s="301"/>
      <c r="B33" s="302" t="s">
        <v>1448</v>
      </c>
      <c r="C33" s="848">
        <v>4405912.0043099998</v>
      </c>
      <c r="D33" s="847">
        <v>2430494.0383299999</v>
      </c>
      <c r="E33" s="847">
        <v>5.49891366276841E-2</v>
      </c>
      <c r="F33" s="847">
        <v>9701150.7873999998</v>
      </c>
      <c r="G33" s="1071">
        <v>5.5857344104688297E-4</v>
      </c>
      <c r="H33" s="847">
        <v>32</v>
      </c>
      <c r="I33" s="1071">
        <v>0.45</v>
      </c>
      <c r="J33" s="847">
        <v>2.5</v>
      </c>
      <c r="K33" s="847">
        <v>2482201.2029599999</v>
      </c>
      <c r="L33" s="1071">
        <v>0.25586667575396521</v>
      </c>
      <c r="M33" s="847">
        <v>2438.46234</v>
      </c>
      <c r="N33" s="847">
        <v>-357.67372</v>
      </c>
    </row>
    <row r="34" spans="1:14" x14ac:dyDescent="0.25">
      <c r="A34" s="301"/>
      <c r="B34" s="302" t="s">
        <v>1449</v>
      </c>
      <c r="C34" s="848">
        <v>918784.73247000005</v>
      </c>
      <c r="D34" s="847">
        <v>1374747.71734</v>
      </c>
      <c r="E34" s="847">
        <v>2.8753796133944502E-3</v>
      </c>
      <c r="F34" s="847">
        <v>8501.8262400000003</v>
      </c>
      <c r="G34" s="1071">
        <v>1.32E-3</v>
      </c>
      <c r="H34" s="847">
        <v>5</v>
      </c>
      <c r="I34" s="1071">
        <v>0.45</v>
      </c>
      <c r="J34" s="847">
        <v>2.5</v>
      </c>
      <c r="K34" s="847">
        <v>4100.8980300000003</v>
      </c>
      <c r="L34" s="1071">
        <v>0.48235495695099034</v>
      </c>
      <c r="M34" s="847">
        <v>5.05009</v>
      </c>
      <c r="N34" s="847">
        <v>-93.254090000000005</v>
      </c>
    </row>
    <row r="35" spans="1:14" x14ac:dyDescent="0.25">
      <c r="A35" s="301"/>
      <c r="B35" s="300" t="s">
        <v>1450</v>
      </c>
      <c r="C35" s="848">
        <v>36299.95289</v>
      </c>
      <c r="D35" s="847">
        <v>85933.212319999991</v>
      </c>
      <c r="E35" s="847">
        <v>0.27673132203467499</v>
      </c>
      <c r="F35" s="847">
        <v>65386.057829999998</v>
      </c>
      <c r="G35" s="1071">
        <v>2.0646953582979101E-3</v>
      </c>
      <c r="H35" s="847">
        <v>7</v>
      </c>
      <c r="I35" s="1071">
        <v>0.45</v>
      </c>
      <c r="J35" s="847">
        <v>2.5</v>
      </c>
      <c r="K35" s="847">
        <v>41208.28052</v>
      </c>
      <c r="L35" s="1071">
        <v>0.63023038683780519</v>
      </c>
      <c r="M35" s="847">
        <v>60.751040000000003</v>
      </c>
      <c r="N35" s="847">
        <v>-5.3536800000000007</v>
      </c>
    </row>
    <row r="36" spans="1:14" x14ac:dyDescent="0.25">
      <c r="A36" s="301"/>
      <c r="B36" s="300" t="s">
        <v>1451</v>
      </c>
      <c r="C36" s="848">
        <v>72.525070000000014</v>
      </c>
      <c r="D36" s="847">
        <v>0</v>
      </c>
      <c r="E36" s="847">
        <v>0</v>
      </c>
      <c r="F36" s="847">
        <v>72.525070000000014</v>
      </c>
      <c r="G36" s="1071">
        <v>3.2699999999999999E-3</v>
      </c>
      <c r="H36" s="847">
        <v>1</v>
      </c>
      <c r="I36" s="1071">
        <v>0.45</v>
      </c>
      <c r="J36" s="847">
        <v>2.5</v>
      </c>
      <c r="K36" s="847">
        <v>57.786900000000003</v>
      </c>
      <c r="L36" s="1071">
        <v>0.79678516683954925</v>
      </c>
      <c r="M36" s="847">
        <v>0.10672</v>
      </c>
      <c r="N36" s="847">
        <v>-1.7000000000000001E-4</v>
      </c>
    </row>
    <row r="37" spans="1:14" x14ac:dyDescent="0.25">
      <c r="A37" s="301"/>
      <c r="B37" s="300" t="s">
        <v>1452</v>
      </c>
      <c r="C37" s="848">
        <v>0</v>
      </c>
      <c r="D37" s="847">
        <v>0</v>
      </c>
      <c r="E37" s="847">
        <v>0</v>
      </c>
      <c r="F37" s="847">
        <v>0</v>
      </c>
      <c r="G37" s="1071">
        <v>0</v>
      </c>
      <c r="H37" s="847">
        <v>0</v>
      </c>
      <c r="I37" s="1071">
        <v>0</v>
      </c>
      <c r="J37" s="847">
        <v>0</v>
      </c>
      <c r="K37" s="847">
        <v>0</v>
      </c>
      <c r="L37" s="1071">
        <v>0</v>
      </c>
      <c r="M37" s="847">
        <v>0</v>
      </c>
      <c r="N37" s="847">
        <v>0</v>
      </c>
    </row>
    <row r="38" spans="1:14" x14ac:dyDescent="0.25">
      <c r="A38" s="301"/>
      <c r="B38" s="300" t="s">
        <v>1453</v>
      </c>
      <c r="C38" s="848">
        <v>0</v>
      </c>
      <c r="D38" s="847">
        <v>12820</v>
      </c>
      <c r="E38" s="847">
        <v>0</v>
      </c>
      <c r="F38" s="847">
        <v>0</v>
      </c>
      <c r="G38" s="1071">
        <v>0</v>
      </c>
      <c r="H38" s="847">
        <v>0</v>
      </c>
      <c r="I38" s="1071">
        <v>0</v>
      </c>
      <c r="J38" s="847">
        <v>0</v>
      </c>
      <c r="K38" s="847">
        <v>0</v>
      </c>
      <c r="L38" s="1071">
        <v>0</v>
      </c>
      <c r="M38" s="847">
        <v>0</v>
      </c>
      <c r="N38" s="847">
        <v>-2.1312500000000001</v>
      </c>
    </row>
    <row r="39" spans="1:14" x14ac:dyDescent="0.25">
      <c r="A39" s="301"/>
      <c r="B39" s="302" t="s">
        <v>1454</v>
      </c>
      <c r="C39" s="848">
        <v>0</v>
      </c>
      <c r="D39" s="847">
        <v>12820</v>
      </c>
      <c r="E39" s="847">
        <v>0</v>
      </c>
      <c r="F39" s="847">
        <v>0</v>
      </c>
      <c r="G39" s="1071">
        <v>0</v>
      </c>
      <c r="H39" s="847">
        <v>0</v>
      </c>
      <c r="I39" s="1071">
        <v>0</v>
      </c>
      <c r="J39" s="847">
        <v>0</v>
      </c>
      <c r="K39" s="847">
        <v>0</v>
      </c>
      <c r="L39" s="1071">
        <v>0</v>
      </c>
      <c r="M39" s="847">
        <v>0</v>
      </c>
      <c r="N39" s="847">
        <v>-2.1312500000000001</v>
      </c>
    </row>
    <row r="40" spans="1:14" x14ac:dyDescent="0.25">
      <c r="A40" s="301"/>
      <c r="B40" s="302" t="s">
        <v>1455</v>
      </c>
      <c r="C40" s="848">
        <v>0</v>
      </c>
      <c r="D40" s="847">
        <v>0</v>
      </c>
      <c r="E40" s="847">
        <v>0</v>
      </c>
      <c r="F40" s="847">
        <v>0</v>
      </c>
      <c r="G40" s="1071">
        <v>0</v>
      </c>
      <c r="H40" s="847">
        <v>0</v>
      </c>
      <c r="I40" s="1071">
        <v>0</v>
      </c>
      <c r="J40" s="847">
        <v>0</v>
      </c>
      <c r="K40" s="847">
        <v>0</v>
      </c>
      <c r="L40" s="1071">
        <v>0</v>
      </c>
      <c r="M40" s="847">
        <v>0</v>
      </c>
      <c r="N40" s="847">
        <v>0</v>
      </c>
    </row>
    <row r="41" spans="1:14" x14ac:dyDescent="0.25">
      <c r="A41" s="301"/>
      <c r="B41" s="300" t="s">
        <v>1456</v>
      </c>
      <c r="C41" s="848">
        <v>17066.72609</v>
      </c>
      <c r="D41" s="847">
        <v>25539.299480000001</v>
      </c>
      <c r="E41" s="847">
        <v>0.2</v>
      </c>
      <c r="F41" s="847">
        <v>22174.585990000003</v>
      </c>
      <c r="G41" s="1071">
        <v>5.5191647607013609E-2</v>
      </c>
      <c r="H41" s="847">
        <v>2</v>
      </c>
      <c r="I41" s="1071">
        <v>0.45</v>
      </c>
      <c r="J41" s="847">
        <v>2.5</v>
      </c>
      <c r="K41" s="847">
        <v>43476.08322</v>
      </c>
      <c r="L41" s="1071">
        <v>1.9606266037889619</v>
      </c>
      <c r="M41" s="847">
        <v>550.73337000000004</v>
      </c>
      <c r="N41" s="847">
        <v>-37.572589999999998</v>
      </c>
    </row>
    <row r="42" spans="1:14" x14ac:dyDescent="0.25">
      <c r="A42" s="301"/>
      <c r="B42" s="302" t="s">
        <v>1457</v>
      </c>
      <c r="C42" s="848">
        <v>0</v>
      </c>
      <c r="D42" s="847">
        <v>0</v>
      </c>
      <c r="E42" s="847">
        <v>0</v>
      </c>
      <c r="F42" s="847">
        <v>0</v>
      </c>
      <c r="G42" s="1071">
        <v>0</v>
      </c>
      <c r="H42" s="847">
        <v>0</v>
      </c>
      <c r="I42" s="1071">
        <v>0</v>
      </c>
      <c r="J42" s="847">
        <v>0</v>
      </c>
      <c r="K42" s="847">
        <v>0</v>
      </c>
      <c r="L42" s="1071">
        <v>0</v>
      </c>
      <c r="M42" s="847">
        <v>0</v>
      </c>
      <c r="N42" s="847">
        <v>0</v>
      </c>
    </row>
    <row r="43" spans="1:14" x14ac:dyDescent="0.25">
      <c r="A43" s="301"/>
      <c r="B43" s="302" t="s">
        <v>1458</v>
      </c>
      <c r="C43" s="848">
        <v>17066.72609</v>
      </c>
      <c r="D43" s="847">
        <v>25539.299480000001</v>
      </c>
      <c r="E43" s="847">
        <v>0.2</v>
      </c>
      <c r="F43" s="847">
        <v>22174.585990000003</v>
      </c>
      <c r="G43" s="1071">
        <v>5.5191647607013603E-2</v>
      </c>
      <c r="H43" s="847">
        <v>2</v>
      </c>
      <c r="I43" s="1071">
        <v>0.45</v>
      </c>
      <c r="J43" s="847">
        <v>2.5</v>
      </c>
      <c r="K43" s="847">
        <v>43476.08322</v>
      </c>
      <c r="L43" s="1071">
        <v>1.9606266037889619</v>
      </c>
      <c r="M43" s="847">
        <v>550.73337000000004</v>
      </c>
      <c r="N43" s="847">
        <v>-37.572589999999998</v>
      </c>
    </row>
    <row r="44" spans="1:14" x14ac:dyDescent="0.25">
      <c r="A44" s="301"/>
      <c r="B44" s="300" t="s">
        <v>1459</v>
      </c>
      <c r="C44" s="848">
        <v>0.58362000000000003</v>
      </c>
      <c r="D44" s="847">
        <v>0</v>
      </c>
      <c r="E44" s="847">
        <v>0</v>
      </c>
      <c r="F44" s="847">
        <v>0.58362000000000003</v>
      </c>
      <c r="G44" s="1071">
        <v>0.48942999999999998</v>
      </c>
      <c r="H44" s="847">
        <v>2</v>
      </c>
      <c r="I44" s="1071">
        <v>0.45</v>
      </c>
      <c r="J44" s="847">
        <v>2.5</v>
      </c>
      <c r="K44" s="847">
        <v>1.46715</v>
      </c>
      <c r="L44" s="1071">
        <v>2.5138788938007606</v>
      </c>
      <c r="M44" s="847">
        <v>0.12853999999999999</v>
      </c>
      <c r="N44" s="847">
        <v>-2.0000000000000002E-5</v>
      </c>
    </row>
    <row r="45" spans="1:14" x14ac:dyDescent="0.25">
      <c r="A45" s="301"/>
      <c r="B45" s="302" t="s">
        <v>1460</v>
      </c>
      <c r="C45" s="848">
        <v>0</v>
      </c>
      <c r="D45" s="847">
        <v>0</v>
      </c>
      <c r="E45" s="847">
        <v>0</v>
      </c>
      <c r="F45" s="847">
        <v>0</v>
      </c>
      <c r="G45" s="1071">
        <v>0</v>
      </c>
      <c r="H45" s="847">
        <v>0</v>
      </c>
      <c r="I45" s="1071">
        <v>0</v>
      </c>
      <c r="J45" s="847">
        <v>0</v>
      </c>
      <c r="K45" s="847">
        <v>0</v>
      </c>
      <c r="L45" s="1071">
        <v>0</v>
      </c>
      <c r="M45" s="847">
        <v>0</v>
      </c>
      <c r="N45" s="847">
        <v>0</v>
      </c>
    </row>
    <row r="46" spans="1:14" x14ac:dyDescent="0.25">
      <c r="A46" s="301"/>
      <c r="B46" s="302" t="s">
        <v>1461</v>
      </c>
      <c r="C46" s="848">
        <v>0</v>
      </c>
      <c r="D46" s="847">
        <v>0</v>
      </c>
      <c r="E46" s="847">
        <v>0</v>
      </c>
      <c r="F46" s="847">
        <v>0</v>
      </c>
      <c r="G46" s="1071">
        <v>0</v>
      </c>
      <c r="H46" s="847">
        <v>0</v>
      </c>
      <c r="I46" s="1071">
        <v>0</v>
      </c>
      <c r="J46" s="847">
        <v>0</v>
      </c>
      <c r="K46" s="847">
        <v>0</v>
      </c>
      <c r="L46" s="1071">
        <v>0</v>
      </c>
      <c r="M46" s="847">
        <v>0</v>
      </c>
      <c r="N46" s="847">
        <v>0</v>
      </c>
    </row>
    <row r="47" spans="1:14" x14ac:dyDescent="0.25">
      <c r="A47" s="301"/>
      <c r="B47" s="302" t="s">
        <v>1462</v>
      </c>
      <c r="C47" s="848">
        <v>0.58362000000000003</v>
      </c>
      <c r="D47" s="847">
        <v>0</v>
      </c>
      <c r="E47" s="847">
        <v>0</v>
      </c>
      <c r="F47" s="847">
        <v>0.58362000000000003</v>
      </c>
      <c r="G47" s="1071">
        <v>0.48942999999999998</v>
      </c>
      <c r="H47" s="847">
        <v>2</v>
      </c>
      <c r="I47" s="1071">
        <v>0.45</v>
      </c>
      <c r="J47" s="847">
        <v>2.5</v>
      </c>
      <c r="K47" s="847">
        <v>1.46715</v>
      </c>
      <c r="L47" s="1071">
        <v>2.5138788938007606</v>
      </c>
      <c r="M47" s="847">
        <v>0.12853999999999999</v>
      </c>
      <c r="N47" s="847">
        <v>-2.0000000000000002E-5</v>
      </c>
    </row>
    <row r="48" spans="1:14" x14ac:dyDescent="0.25">
      <c r="A48" s="303"/>
      <c r="B48" s="300" t="s">
        <v>1463</v>
      </c>
      <c r="C48" s="848">
        <v>0</v>
      </c>
      <c r="D48" s="847">
        <v>0</v>
      </c>
      <c r="E48" s="847">
        <v>0</v>
      </c>
      <c r="F48" s="847">
        <v>0</v>
      </c>
      <c r="G48" s="1071">
        <v>0</v>
      </c>
      <c r="H48" s="847">
        <v>0</v>
      </c>
      <c r="I48" s="1071">
        <v>0</v>
      </c>
      <c r="J48" s="847">
        <v>0</v>
      </c>
      <c r="K48" s="847">
        <v>0</v>
      </c>
      <c r="L48" s="1071">
        <v>0</v>
      </c>
      <c r="M48" s="847">
        <v>0</v>
      </c>
      <c r="N48" s="847">
        <v>0</v>
      </c>
    </row>
    <row r="49" spans="1:14" x14ac:dyDescent="0.25">
      <c r="A49" s="1454" t="s">
        <v>1464</v>
      </c>
      <c r="B49" s="1455"/>
      <c r="C49" s="847">
        <v>5378136.5244500004</v>
      </c>
      <c r="D49" s="847">
        <v>3929534.2674699998</v>
      </c>
      <c r="E49" s="847"/>
      <c r="F49" s="847">
        <v>9797286.3661500011</v>
      </c>
      <c r="G49" s="1070"/>
      <c r="H49" s="847">
        <v>49</v>
      </c>
      <c r="I49" s="1070"/>
      <c r="J49" s="847"/>
      <c r="K49" s="847">
        <v>2571045.7187800002</v>
      </c>
      <c r="L49" s="1071">
        <v>0.26242426960827248</v>
      </c>
      <c r="M49" s="847">
        <v>3055.2321000000002</v>
      </c>
      <c r="N49" s="847">
        <v>-495.98552000000012</v>
      </c>
    </row>
    <row r="50" spans="1:14" x14ac:dyDescent="0.25">
      <c r="A50" s="1456" t="s">
        <v>1465</v>
      </c>
      <c r="B50" s="1457"/>
      <c r="C50" s="847">
        <v>245325339.34349999</v>
      </c>
      <c r="D50" s="847">
        <v>133029333.31524999</v>
      </c>
      <c r="E50" s="847"/>
      <c r="F50" s="847">
        <v>273653119.34799004</v>
      </c>
      <c r="G50" s="1074"/>
      <c r="H50" s="847">
        <v>525098</v>
      </c>
      <c r="I50" s="1074"/>
      <c r="J50" s="847"/>
      <c r="K50" s="847">
        <v>110036337.87953</v>
      </c>
      <c r="L50" s="1071">
        <v>0.40210152963614743</v>
      </c>
      <c r="M50" s="847">
        <v>3627101.6462099995</v>
      </c>
      <c r="N50" s="847">
        <v>-4499120.50502</v>
      </c>
    </row>
    <row r="51" spans="1:14" x14ac:dyDescent="0.25">
      <c r="A51" s="717"/>
      <c r="B51" s="717"/>
      <c r="C51" s="717"/>
      <c r="D51" s="717"/>
      <c r="E51" s="717"/>
      <c r="F51" s="717"/>
      <c r="G51" s="1072"/>
      <c r="H51" s="717"/>
      <c r="I51" s="1072"/>
      <c r="J51" s="717"/>
      <c r="K51" s="717"/>
      <c r="L51" s="1072"/>
      <c r="M51" s="717"/>
      <c r="N51" s="717"/>
    </row>
    <row r="52" spans="1:14" x14ac:dyDescent="0.25">
      <c r="A52" s="717"/>
      <c r="B52" s="717"/>
      <c r="C52" s="717"/>
      <c r="D52" s="717"/>
      <c r="E52" s="717"/>
      <c r="F52" s="717"/>
      <c r="G52" s="1072"/>
      <c r="H52" s="717"/>
      <c r="I52" s="1072"/>
      <c r="J52" s="717"/>
      <c r="K52" s="717"/>
      <c r="L52" s="1072"/>
      <c r="M52" s="717"/>
      <c r="N52" s="717"/>
    </row>
    <row r="53" spans="1:14" x14ac:dyDescent="0.25">
      <c r="A53" s="717"/>
      <c r="B53" s="717"/>
      <c r="C53" s="717"/>
      <c r="D53" s="717"/>
      <c r="E53" s="717"/>
      <c r="F53" s="717"/>
      <c r="G53" s="1072"/>
      <c r="H53" s="717"/>
      <c r="I53" s="1072"/>
      <c r="J53" s="717"/>
      <c r="K53" s="717"/>
      <c r="L53" s="1072"/>
      <c r="M53" s="717"/>
      <c r="N53" s="717"/>
    </row>
    <row r="54" spans="1:14" ht="120" x14ac:dyDescent="0.25">
      <c r="A54" s="1458" t="s">
        <v>1466</v>
      </c>
      <c r="B54" s="304" t="s">
        <v>1436</v>
      </c>
      <c r="C54" s="729" t="s">
        <v>831</v>
      </c>
      <c r="D54" s="729" t="s">
        <v>1437</v>
      </c>
      <c r="E54" s="728" t="s">
        <v>1438</v>
      </c>
      <c r="F54" s="728" t="s">
        <v>929</v>
      </c>
      <c r="G54" s="1073" t="s">
        <v>1439</v>
      </c>
      <c r="H54" s="728" t="s">
        <v>1440</v>
      </c>
      <c r="I54" s="1073" t="s">
        <v>1441</v>
      </c>
      <c r="J54" s="728" t="s">
        <v>1442</v>
      </c>
      <c r="K54" s="729" t="s">
        <v>1443</v>
      </c>
      <c r="L54" s="1068" t="s">
        <v>1444</v>
      </c>
      <c r="M54" s="729" t="s">
        <v>1445</v>
      </c>
      <c r="N54" s="729" t="s">
        <v>1446</v>
      </c>
    </row>
    <row r="55" spans="1:14" x14ac:dyDescent="0.25">
      <c r="A55" s="1459"/>
      <c r="B55" s="305" t="s">
        <v>6</v>
      </c>
      <c r="C55" s="720" t="s">
        <v>7</v>
      </c>
      <c r="D55" s="720" t="s">
        <v>8</v>
      </c>
      <c r="E55" s="720" t="s">
        <v>43</v>
      </c>
      <c r="F55" s="720" t="s">
        <v>44</v>
      </c>
      <c r="G55" s="1069" t="s">
        <v>164</v>
      </c>
      <c r="H55" s="720" t="s">
        <v>165</v>
      </c>
      <c r="I55" s="1069" t="s">
        <v>198</v>
      </c>
      <c r="J55" s="720" t="s">
        <v>446</v>
      </c>
      <c r="K55" s="720" t="s">
        <v>447</v>
      </c>
      <c r="L55" s="1069" t="s">
        <v>448</v>
      </c>
      <c r="M55" s="720" t="s">
        <v>449</v>
      </c>
      <c r="N55" s="720" t="s">
        <v>450</v>
      </c>
    </row>
    <row r="56" spans="1:14" ht="45" x14ac:dyDescent="0.25">
      <c r="A56" s="297" t="s">
        <v>2103</v>
      </c>
      <c r="B56" s="751"/>
      <c r="C56" s="861"/>
      <c r="D56" s="860"/>
      <c r="E56" s="860"/>
      <c r="F56" s="860"/>
      <c r="G56" s="1070"/>
      <c r="H56" s="860"/>
      <c r="I56" s="1070"/>
      <c r="J56" s="860"/>
      <c r="K56" s="860"/>
      <c r="L56" s="1070"/>
      <c r="M56" s="860"/>
      <c r="N56" s="860"/>
    </row>
    <row r="57" spans="1:14" x14ac:dyDescent="0.25">
      <c r="A57" s="299"/>
      <c r="B57" s="300" t="s">
        <v>1447</v>
      </c>
      <c r="C57" s="848">
        <v>0</v>
      </c>
      <c r="D57" s="847">
        <v>0</v>
      </c>
      <c r="E57" s="847">
        <v>0</v>
      </c>
      <c r="F57" s="847">
        <v>0</v>
      </c>
      <c r="G57" s="1071">
        <v>0</v>
      </c>
      <c r="H57" s="847">
        <v>0</v>
      </c>
      <c r="I57" s="1071">
        <v>0</v>
      </c>
      <c r="J57" s="847">
        <v>0</v>
      </c>
      <c r="K57" s="847">
        <v>0</v>
      </c>
      <c r="L57" s="1071">
        <v>0</v>
      </c>
      <c r="M57" s="847">
        <v>0</v>
      </c>
      <c r="N57" s="847">
        <v>0</v>
      </c>
    </row>
    <row r="58" spans="1:14" x14ac:dyDescent="0.25">
      <c r="A58" s="301"/>
      <c r="B58" s="302" t="s">
        <v>1448</v>
      </c>
      <c r="C58" s="848">
        <v>0</v>
      </c>
      <c r="D58" s="847">
        <v>0</v>
      </c>
      <c r="E58" s="847">
        <v>0</v>
      </c>
      <c r="F58" s="847">
        <v>0</v>
      </c>
      <c r="G58" s="1071">
        <v>0</v>
      </c>
      <c r="H58" s="847">
        <v>0</v>
      </c>
      <c r="I58" s="1071">
        <v>0</v>
      </c>
      <c r="J58" s="847">
        <v>0</v>
      </c>
      <c r="K58" s="847">
        <v>0</v>
      </c>
      <c r="L58" s="1071">
        <v>0</v>
      </c>
      <c r="M58" s="847">
        <v>0</v>
      </c>
      <c r="N58" s="847">
        <v>0</v>
      </c>
    </row>
    <row r="59" spans="1:14" x14ac:dyDescent="0.25">
      <c r="A59" s="301"/>
      <c r="B59" s="302" t="s">
        <v>1449</v>
      </c>
      <c r="C59" s="848">
        <v>0</v>
      </c>
      <c r="D59" s="847">
        <v>0</v>
      </c>
      <c r="E59" s="847">
        <v>0</v>
      </c>
      <c r="F59" s="847">
        <v>0</v>
      </c>
      <c r="G59" s="1071">
        <v>0</v>
      </c>
      <c r="H59" s="847">
        <v>0</v>
      </c>
      <c r="I59" s="1071">
        <v>0</v>
      </c>
      <c r="J59" s="847">
        <v>0</v>
      </c>
      <c r="K59" s="847">
        <v>0</v>
      </c>
      <c r="L59" s="1071">
        <v>0</v>
      </c>
      <c r="M59" s="847">
        <v>0</v>
      </c>
      <c r="N59" s="847">
        <v>0</v>
      </c>
    </row>
    <row r="60" spans="1:14" x14ac:dyDescent="0.25">
      <c r="A60" s="301"/>
      <c r="B60" s="300" t="s">
        <v>1450</v>
      </c>
      <c r="C60" s="848">
        <v>1119560.1197099998</v>
      </c>
      <c r="D60" s="847">
        <v>3036839.7444699998</v>
      </c>
      <c r="E60" s="847">
        <v>3.9758806616274803E-2</v>
      </c>
      <c r="F60" s="847">
        <v>1257073.8412499998</v>
      </c>
      <c r="G60" s="1071">
        <v>2.1772481610281098E-3</v>
      </c>
      <c r="H60" s="847">
        <v>355</v>
      </c>
      <c r="I60" s="1071">
        <v>0.435738242280443</v>
      </c>
      <c r="J60" s="847">
        <v>2.5</v>
      </c>
      <c r="K60" s="847">
        <v>366655.60396000004</v>
      </c>
      <c r="L60" s="1071">
        <v>0.2916738793923257</v>
      </c>
      <c r="M60" s="847">
        <v>1192.58041</v>
      </c>
      <c r="N60" s="847">
        <v>-4539.4727199999998</v>
      </c>
    </row>
    <row r="61" spans="1:14" x14ac:dyDescent="0.25">
      <c r="A61" s="301"/>
      <c r="B61" s="300" t="s">
        <v>1451</v>
      </c>
      <c r="C61" s="848">
        <v>1478837.58828</v>
      </c>
      <c r="D61" s="847">
        <v>2609872.1897</v>
      </c>
      <c r="E61" s="847">
        <v>2.81425305160031E-2</v>
      </c>
      <c r="F61" s="847">
        <v>1513433.4197499999</v>
      </c>
      <c r="G61" s="1071">
        <v>3.6271285242933798E-3</v>
      </c>
      <c r="H61" s="847">
        <v>208</v>
      </c>
      <c r="I61" s="1071">
        <v>0.44460631454580402</v>
      </c>
      <c r="J61" s="847">
        <v>2.5</v>
      </c>
      <c r="K61" s="847">
        <v>613907.54284999985</v>
      </c>
      <c r="L61" s="1071">
        <v>0.40563894971435854</v>
      </c>
      <c r="M61" s="847">
        <v>2442.2847999999999</v>
      </c>
      <c r="N61" s="847">
        <v>-7937.1832999999997</v>
      </c>
    </row>
    <row r="62" spans="1:14" x14ac:dyDescent="0.25">
      <c r="A62" s="301"/>
      <c r="B62" s="300" t="s">
        <v>1452</v>
      </c>
      <c r="C62" s="848">
        <v>2436308.84155</v>
      </c>
      <c r="D62" s="847">
        <v>5017568.0136400005</v>
      </c>
      <c r="E62" s="847">
        <v>5.6624744784951303E-2</v>
      </c>
      <c r="F62" s="847">
        <v>2699315.9800800001</v>
      </c>
      <c r="G62" s="1071">
        <v>6.5179490730144004E-3</v>
      </c>
      <c r="H62" s="847">
        <v>229</v>
      </c>
      <c r="I62" s="1071">
        <v>0.43995066282544099</v>
      </c>
      <c r="J62" s="847">
        <v>2.5</v>
      </c>
      <c r="K62" s="847">
        <v>1456161.91475</v>
      </c>
      <c r="L62" s="1071">
        <v>0.53945589382493986</v>
      </c>
      <c r="M62" s="847">
        <v>7740.7883400000001</v>
      </c>
      <c r="N62" s="847">
        <v>-12578.796030000001</v>
      </c>
    </row>
    <row r="63" spans="1:14" x14ac:dyDescent="0.25">
      <c r="A63" s="301"/>
      <c r="B63" s="300" t="s">
        <v>1453</v>
      </c>
      <c r="C63" s="848">
        <v>12201381.79219</v>
      </c>
      <c r="D63" s="847">
        <v>7317235.6218599994</v>
      </c>
      <c r="E63" s="847">
        <v>9.4976066743132248E-2</v>
      </c>
      <c r="F63" s="847">
        <v>12098653.876530001</v>
      </c>
      <c r="G63" s="1071">
        <v>1.4426045957358524E-2</v>
      </c>
      <c r="H63" s="847">
        <v>444</v>
      </c>
      <c r="I63" s="1071">
        <v>0.42176212701272131</v>
      </c>
      <c r="J63" s="847">
        <v>2.5000000000000004</v>
      </c>
      <c r="K63" s="847">
        <v>8464703.793229999</v>
      </c>
      <c r="L63" s="1071">
        <v>0.69964013183735685</v>
      </c>
      <c r="M63" s="847">
        <v>73924.224900000001</v>
      </c>
      <c r="N63" s="847">
        <v>-72000.026169999997</v>
      </c>
    </row>
    <row r="64" spans="1:14" x14ac:dyDescent="0.25">
      <c r="A64" s="301"/>
      <c r="B64" s="302" t="s">
        <v>1454</v>
      </c>
      <c r="C64" s="848">
        <v>8051081.2721100003</v>
      </c>
      <c r="D64" s="847">
        <v>4820188.8354899995</v>
      </c>
      <c r="E64" s="847">
        <v>4.7947354490419203E-2</v>
      </c>
      <c r="F64" s="847">
        <v>7984071.5218100008</v>
      </c>
      <c r="G64" s="1071">
        <v>1.22506926610141E-2</v>
      </c>
      <c r="H64" s="847">
        <v>290</v>
      </c>
      <c r="I64" s="1071">
        <v>0.409147502494497</v>
      </c>
      <c r="J64" s="847">
        <v>2.5</v>
      </c>
      <c r="K64" s="847">
        <v>5171596.8437399995</v>
      </c>
      <c r="L64" s="1071">
        <v>0.64773929311790424</v>
      </c>
      <c r="M64" s="847">
        <v>39686.32147000001</v>
      </c>
      <c r="N64" s="847">
        <v>-41894.134189999997</v>
      </c>
    </row>
    <row r="65" spans="1:14" x14ac:dyDescent="0.25">
      <c r="A65" s="301"/>
      <c r="B65" s="302" t="s">
        <v>1455</v>
      </c>
      <c r="C65" s="848">
        <v>4150300.5200799997</v>
      </c>
      <c r="D65" s="847">
        <v>2497046.7863699999</v>
      </c>
      <c r="E65" s="847">
        <v>0.185758215874402</v>
      </c>
      <c r="F65" s="847">
        <v>4114582.3547200002</v>
      </c>
      <c r="G65" s="1071">
        <v>1.86471733539934E-2</v>
      </c>
      <c r="H65" s="847">
        <v>154</v>
      </c>
      <c r="I65" s="1071">
        <v>0.446239961138157</v>
      </c>
      <c r="J65" s="847">
        <v>2.5</v>
      </c>
      <c r="K65" s="847">
        <v>3293106.94949</v>
      </c>
      <c r="L65" s="1071">
        <v>0.80035023377581616</v>
      </c>
      <c r="M65" s="847">
        <v>34237.903429999998</v>
      </c>
      <c r="N65" s="847">
        <v>-30105.89198</v>
      </c>
    </row>
    <row r="66" spans="1:14" x14ac:dyDescent="0.25">
      <c r="A66" s="301"/>
      <c r="B66" s="300" t="s">
        <v>1456</v>
      </c>
      <c r="C66" s="848">
        <v>10661765.122839998</v>
      </c>
      <c r="D66" s="847">
        <v>3645972.72762</v>
      </c>
      <c r="E66" s="847">
        <v>7.9018263604803074E-2</v>
      </c>
      <c r="F66" s="847">
        <v>10460212.036119999</v>
      </c>
      <c r="G66" s="1071">
        <v>3.5938452187132236E-2</v>
      </c>
      <c r="H66" s="847">
        <v>462</v>
      </c>
      <c r="I66" s="1071">
        <v>0.40659929550941515</v>
      </c>
      <c r="J66" s="847">
        <v>2.5</v>
      </c>
      <c r="K66" s="847">
        <v>8979784.4503199998</v>
      </c>
      <c r="L66" s="1071">
        <v>0.85847059498526823</v>
      </c>
      <c r="M66" s="847">
        <v>155229.07863</v>
      </c>
      <c r="N66" s="847">
        <v>-113766.31</v>
      </c>
    </row>
    <row r="67" spans="1:14" x14ac:dyDescent="0.25">
      <c r="A67" s="301"/>
      <c r="B67" s="302" t="s">
        <v>1457</v>
      </c>
      <c r="C67" s="848">
        <v>9323321.5191899985</v>
      </c>
      <c r="D67" s="847">
        <v>3170193.83543</v>
      </c>
      <c r="E67" s="847">
        <v>7.4564558693754807E-2</v>
      </c>
      <c r="F67" s="847">
        <v>9160533.6601199992</v>
      </c>
      <c r="G67" s="1071">
        <v>3.1587631702265299E-2</v>
      </c>
      <c r="H67" s="847">
        <v>365</v>
      </c>
      <c r="I67" s="1071">
        <v>0.40147790995451899</v>
      </c>
      <c r="J67" s="847">
        <v>2.5</v>
      </c>
      <c r="K67" s="847">
        <v>7615767.5220400002</v>
      </c>
      <c r="L67" s="1071">
        <v>0.83136723302430793</v>
      </c>
      <c r="M67" s="847">
        <v>116874.5503</v>
      </c>
      <c r="N67" s="847">
        <v>-100113.37526</v>
      </c>
    </row>
    <row r="68" spans="1:14" x14ac:dyDescent="0.25">
      <c r="A68" s="301"/>
      <c r="B68" s="302" t="s">
        <v>1458</v>
      </c>
      <c r="C68" s="848">
        <v>1338443.6036499999</v>
      </c>
      <c r="D68" s="847">
        <v>475778.89218999998</v>
      </c>
      <c r="E68" s="847">
        <v>0.108694039654555</v>
      </c>
      <c r="F68" s="847">
        <v>1299678.3759999999</v>
      </c>
      <c r="G68" s="1071">
        <v>6.6604375569982402E-2</v>
      </c>
      <c r="H68" s="847">
        <v>97</v>
      </c>
      <c r="I68" s="1071">
        <v>0.44269639893777801</v>
      </c>
      <c r="J68" s="847">
        <v>2.5</v>
      </c>
      <c r="K68" s="847">
        <v>1364016.9282799999</v>
      </c>
      <c r="L68" s="1071">
        <v>1.0495034413652504</v>
      </c>
      <c r="M68" s="847">
        <v>38354.528330000008</v>
      </c>
      <c r="N68" s="847">
        <v>-13652.934739999999</v>
      </c>
    </row>
    <row r="69" spans="1:14" x14ac:dyDescent="0.25">
      <c r="A69" s="301"/>
      <c r="B69" s="300" t="s">
        <v>1459</v>
      </c>
      <c r="C69" s="848">
        <v>889258.74369000003</v>
      </c>
      <c r="D69" s="847">
        <v>308756.11424999998</v>
      </c>
      <c r="E69" s="847">
        <v>0.27925998644251965</v>
      </c>
      <c r="F69" s="847">
        <v>908827.69860999996</v>
      </c>
      <c r="G69" s="1071">
        <v>0.12981423511479023</v>
      </c>
      <c r="H69" s="847">
        <v>138</v>
      </c>
      <c r="I69" s="1071">
        <v>0.44477104349232727</v>
      </c>
      <c r="J69" s="847">
        <v>2.5</v>
      </c>
      <c r="K69" s="847">
        <v>1286749.6575499999</v>
      </c>
      <c r="L69" s="1071">
        <v>1.4158345520476654</v>
      </c>
      <c r="M69" s="847">
        <v>52345.57531</v>
      </c>
      <c r="N69" s="847">
        <v>-38465.042099999991</v>
      </c>
    </row>
    <row r="70" spans="1:14" x14ac:dyDescent="0.25">
      <c r="A70" s="301"/>
      <c r="B70" s="302" t="s">
        <v>1460</v>
      </c>
      <c r="C70" s="848">
        <v>844141.92788999993</v>
      </c>
      <c r="D70" s="847">
        <v>263356.11424999998</v>
      </c>
      <c r="E70" s="847">
        <v>0.31980737762385197</v>
      </c>
      <c r="F70" s="847">
        <v>882365.96114000003</v>
      </c>
      <c r="G70" s="1071">
        <v>0.123837462982393</v>
      </c>
      <c r="H70" s="847">
        <v>56</v>
      </c>
      <c r="I70" s="1071">
        <v>0.44461422956200602</v>
      </c>
      <c r="J70" s="847">
        <v>2.5</v>
      </c>
      <c r="K70" s="847">
        <v>1243705.0195799998</v>
      </c>
      <c r="L70" s="1071">
        <v>1.409511556829727</v>
      </c>
      <c r="M70" s="847">
        <v>48426.610590000004</v>
      </c>
      <c r="N70" s="847">
        <v>-35279.778969999999</v>
      </c>
    </row>
    <row r="71" spans="1:14" x14ac:dyDescent="0.25">
      <c r="A71" s="301"/>
      <c r="B71" s="302" t="s">
        <v>1461</v>
      </c>
      <c r="C71" s="848">
        <v>24863.917100000002</v>
      </c>
      <c r="D71" s="847">
        <v>43400</v>
      </c>
      <c r="E71" s="847">
        <v>0</v>
      </c>
      <c r="F71" s="847">
        <v>21363.917100000002</v>
      </c>
      <c r="G71" s="1071">
        <v>0.28215932045290998</v>
      </c>
      <c r="H71" s="847">
        <v>4</v>
      </c>
      <c r="I71" s="1071">
        <v>0.45</v>
      </c>
      <c r="J71" s="847">
        <v>2.5</v>
      </c>
      <c r="K71" s="847">
        <v>35395.821200000006</v>
      </c>
      <c r="L71" s="1071">
        <v>1.6568039013781795</v>
      </c>
      <c r="M71" s="847">
        <v>2712.6127499999998</v>
      </c>
      <c r="N71" s="847">
        <v>-2835.6081200000003</v>
      </c>
    </row>
    <row r="72" spans="1:14" x14ac:dyDescent="0.25">
      <c r="A72" s="301"/>
      <c r="B72" s="302" t="s">
        <v>1462</v>
      </c>
      <c r="C72" s="848">
        <v>20252.898700000002</v>
      </c>
      <c r="D72" s="847">
        <v>2000</v>
      </c>
      <c r="E72" s="847">
        <v>1</v>
      </c>
      <c r="F72" s="847">
        <v>5097.8203700000004</v>
      </c>
      <c r="G72" s="1071">
        <v>0.52586830662407202</v>
      </c>
      <c r="H72" s="847">
        <v>78</v>
      </c>
      <c r="I72" s="1071">
        <v>0.45</v>
      </c>
      <c r="J72" s="847">
        <v>2.5</v>
      </c>
      <c r="K72" s="847">
        <v>7648.8167699999995</v>
      </c>
      <c r="L72" s="1071">
        <v>1.500409236663629</v>
      </c>
      <c r="M72" s="847">
        <v>1206.3519700000002</v>
      </c>
      <c r="N72" s="847">
        <v>-349.65501</v>
      </c>
    </row>
    <row r="73" spans="1:14" x14ac:dyDescent="0.25">
      <c r="A73" s="303"/>
      <c r="B73" s="300" t="s">
        <v>1463</v>
      </c>
      <c r="C73" s="848">
        <v>317674.20167000004</v>
      </c>
      <c r="D73" s="847">
        <v>33154.929389999998</v>
      </c>
      <c r="E73" s="847">
        <v>0.63843095079503698</v>
      </c>
      <c r="F73" s="847">
        <v>338841.33477000002</v>
      </c>
      <c r="G73" s="1071">
        <v>1</v>
      </c>
      <c r="H73" s="847">
        <v>34</v>
      </c>
      <c r="I73" s="1071">
        <v>0.44963688982460298</v>
      </c>
      <c r="J73" s="847">
        <v>2.5</v>
      </c>
      <c r="K73" s="847">
        <v>0</v>
      </c>
      <c r="L73" s="1071">
        <v>0</v>
      </c>
      <c r="M73" s="847">
        <v>152355.56392000002</v>
      </c>
      <c r="N73" s="847">
        <v>-189895.48712000001</v>
      </c>
    </row>
    <row r="74" spans="1:14" x14ac:dyDescent="0.25">
      <c r="A74" s="1454" t="s">
        <v>1464</v>
      </c>
      <c r="B74" s="1455"/>
      <c r="C74" s="847">
        <v>29104786.409929994</v>
      </c>
      <c r="D74" s="847">
        <v>21969399.340929996</v>
      </c>
      <c r="E74" s="847"/>
      <c r="F74" s="847">
        <v>29276358.187109999</v>
      </c>
      <c r="G74" s="1070"/>
      <c r="H74" s="847">
        <v>1870</v>
      </c>
      <c r="I74" s="1070"/>
      <c r="J74" s="847"/>
      <c r="K74" s="847">
        <v>21167962.96266</v>
      </c>
      <c r="L74" s="1071">
        <v>0.72303948555937458</v>
      </c>
      <c r="M74" s="847">
        <v>445230.09631000005</v>
      </c>
      <c r="N74" s="847">
        <v>-439182.31744000001</v>
      </c>
    </row>
    <row r="75" spans="1:14" x14ac:dyDescent="0.25">
      <c r="A75" s="1456" t="s">
        <v>1465</v>
      </c>
      <c r="B75" s="1457"/>
      <c r="C75" s="847">
        <v>245325339.34349999</v>
      </c>
      <c r="D75" s="847">
        <v>133029333.31524999</v>
      </c>
      <c r="E75" s="847"/>
      <c r="F75" s="847">
        <v>273653119.34799004</v>
      </c>
      <c r="G75" s="1074"/>
      <c r="H75" s="847">
        <v>525098</v>
      </c>
      <c r="I75" s="1074"/>
      <c r="J75" s="847"/>
      <c r="K75" s="847">
        <v>110036337.87953</v>
      </c>
      <c r="L75" s="1071">
        <v>0.40210152963614743</v>
      </c>
      <c r="M75" s="847">
        <v>3627101.6462099995</v>
      </c>
      <c r="N75" s="847">
        <v>-4499120.50502</v>
      </c>
    </row>
    <row r="76" spans="1:14" x14ac:dyDescent="0.25">
      <c r="A76" s="717"/>
      <c r="B76" s="717"/>
      <c r="C76" s="717"/>
      <c r="D76" s="717"/>
      <c r="E76" s="717"/>
      <c r="F76" s="717"/>
      <c r="G76" s="1072"/>
      <c r="H76" s="717"/>
      <c r="I76" s="1072"/>
      <c r="J76" s="717"/>
      <c r="K76" s="717"/>
      <c r="L76" s="1072"/>
      <c r="M76" s="717"/>
      <c r="N76" s="717"/>
    </row>
    <row r="77" spans="1:14" x14ac:dyDescent="0.25">
      <c r="A77" s="717"/>
      <c r="B77" s="717"/>
      <c r="C77" s="717"/>
      <c r="D77" s="717"/>
      <c r="E77" s="717"/>
      <c r="F77" s="717"/>
      <c r="G77" s="1072"/>
      <c r="H77" s="717"/>
      <c r="I77" s="1072"/>
      <c r="J77" s="717"/>
      <c r="K77" s="717"/>
      <c r="L77" s="1072"/>
      <c r="M77" s="717"/>
      <c r="N77" s="717"/>
    </row>
    <row r="78" spans="1:14" x14ac:dyDescent="0.25">
      <c r="A78" s="717"/>
      <c r="B78" s="717"/>
      <c r="C78" s="717"/>
      <c r="D78" s="717"/>
      <c r="E78" s="717"/>
      <c r="F78" s="717"/>
      <c r="G78" s="1072"/>
      <c r="H78" s="717"/>
      <c r="I78" s="1072"/>
      <c r="J78" s="717"/>
      <c r="K78" s="717"/>
      <c r="L78" s="1072"/>
      <c r="M78" s="717"/>
      <c r="N78" s="717"/>
    </row>
    <row r="79" spans="1:14" ht="120" x14ac:dyDescent="0.25">
      <c r="A79" s="1458" t="s">
        <v>1466</v>
      </c>
      <c r="B79" s="304" t="s">
        <v>1436</v>
      </c>
      <c r="C79" s="729" t="s">
        <v>831</v>
      </c>
      <c r="D79" s="729" t="s">
        <v>1437</v>
      </c>
      <c r="E79" s="728" t="s">
        <v>1438</v>
      </c>
      <c r="F79" s="728" t="s">
        <v>929</v>
      </c>
      <c r="G79" s="1073" t="s">
        <v>1439</v>
      </c>
      <c r="H79" s="728" t="s">
        <v>1440</v>
      </c>
      <c r="I79" s="1073" t="s">
        <v>1441</v>
      </c>
      <c r="J79" s="728" t="s">
        <v>1442</v>
      </c>
      <c r="K79" s="729" t="s">
        <v>1443</v>
      </c>
      <c r="L79" s="1068" t="s">
        <v>1444</v>
      </c>
      <c r="M79" s="729" t="s">
        <v>1445</v>
      </c>
      <c r="N79" s="729" t="s">
        <v>1446</v>
      </c>
    </row>
    <row r="80" spans="1:14" x14ac:dyDescent="0.25">
      <c r="A80" s="1459"/>
      <c r="B80" s="305" t="s">
        <v>6</v>
      </c>
      <c r="C80" s="720" t="s">
        <v>7</v>
      </c>
      <c r="D80" s="720" t="s">
        <v>8</v>
      </c>
      <c r="E80" s="720" t="s">
        <v>43</v>
      </c>
      <c r="F80" s="720" t="s">
        <v>44</v>
      </c>
      <c r="G80" s="1069" t="s">
        <v>164</v>
      </c>
      <c r="H80" s="720" t="s">
        <v>165</v>
      </c>
      <c r="I80" s="1069" t="s">
        <v>198</v>
      </c>
      <c r="J80" s="720" t="s">
        <v>446</v>
      </c>
      <c r="K80" s="720" t="s">
        <v>447</v>
      </c>
      <c r="L80" s="1069" t="s">
        <v>448</v>
      </c>
      <c r="M80" s="720" t="s">
        <v>449</v>
      </c>
      <c r="N80" s="720" t="s">
        <v>450</v>
      </c>
    </row>
    <row r="81" spans="1:14" ht="45" x14ac:dyDescent="0.25">
      <c r="A81" s="297" t="s">
        <v>2102</v>
      </c>
      <c r="B81" s="751"/>
      <c r="C81" s="861"/>
      <c r="D81" s="860"/>
      <c r="E81" s="860"/>
      <c r="F81" s="860"/>
      <c r="G81" s="1070"/>
      <c r="H81" s="860"/>
      <c r="I81" s="1070"/>
      <c r="J81" s="860"/>
      <c r="K81" s="860"/>
      <c r="L81" s="1070"/>
      <c r="M81" s="860"/>
      <c r="N81" s="860"/>
    </row>
    <row r="82" spans="1:14" x14ac:dyDescent="0.25">
      <c r="A82" s="299"/>
      <c r="B82" s="300" t="s">
        <v>1447</v>
      </c>
      <c r="C82" s="848">
        <v>38023966.851470001</v>
      </c>
      <c r="D82" s="847">
        <v>26643991.595159996</v>
      </c>
      <c r="E82" s="847">
        <v>9.7573380340945204E-2</v>
      </c>
      <c r="F82" s="847">
        <v>39563153.554140002</v>
      </c>
      <c r="G82" s="1071">
        <v>6.7036528146974283E-4</v>
      </c>
      <c r="H82" s="847">
        <v>82</v>
      </c>
      <c r="I82" s="1071">
        <v>0.44999999999999996</v>
      </c>
      <c r="J82" s="847">
        <v>2.5</v>
      </c>
      <c r="K82" s="847">
        <v>11405655.641549999</v>
      </c>
      <c r="L82" s="1071">
        <v>0.28828985095796233</v>
      </c>
      <c r="M82" s="847">
        <v>11934.794490000002</v>
      </c>
      <c r="N82" s="847">
        <v>-47115.489700000006</v>
      </c>
    </row>
    <row r="83" spans="1:14" x14ac:dyDescent="0.25">
      <c r="A83" s="301"/>
      <c r="B83" s="302" t="s">
        <v>1448</v>
      </c>
      <c r="C83" s="848">
        <v>29971385.323080003</v>
      </c>
      <c r="D83" s="847">
        <v>16043795.988169998</v>
      </c>
      <c r="E83" s="847">
        <v>0.131838715358706</v>
      </c>
      <c r="F83" s="847">
        <v>32841950.886850003</v>
      </c>
      <c r="G83" s="1071">
        <v>5.6190838026835995E-4</v>
      </c>
      <c r="H83" s="847">
        <v>40</v>
      </c>
      <c r="I83" s="1071">
        <v>0.45</v>
      </c>
      <c r="J83" s="847">
        <v>2.5</v>
      </c>
      <c r="K83" s="847">
        <v>9057258.0728399996</v>
      </c>
      <c r="L83" s="1071">
        <v>0.27578319278427971</v>
      </c>
      <c r="M83" s="847">
        <v>8304.3764900000006</v>
      </c>
      <c r="N83" s="847">
        <v>-6851.1384200000002</v>
      </c>
    </row>
    <row r="84" spans="1:14" x14ac:dyDescent="0.25">
      <c r="A84" s="301"/>
      <c r="B84" s="302" t="s">
        <v>1449</v>
      </c>
      <c r="C84" s="848">
        <v>8052581.5283900006</v>
      </c>
      <c r="D84" s="847">
        <v>10600195.60699</v>
      </c>
      <c r="E84" s="847">
        <v>4.5711502987593598E-2</v>
      </c>
      <c r="F84" s="847">
        <v>6721202.6672899993</v>
      </c>
      <c r="G84" s="1071">
        <v>1.20032046939029E-3</v>
      </c>
      <c r="H84" s="847">
        <v>42</v>
      </c>
      <c r="I84" s="1071">
        <v>0.45</v>
      </c>
      <c r="J84" s="847">
        <v>2.5</v>
      </c>
      <c r="K84" s="847">
        <v>2348397.5687100003</v>
      </c>
      <c r="L84" s="1071">
        <v>0.34940139212568611</v>
      </c>
      <c r="M84" s="847">
        <v>3630.4180000000001</v>
      </c>
      <c r="N84" s="847">
        <v>-40264.351280000003</v>
      </c>
    </row>
    <row r="85" spans="1:14" x14ac:dyDescent="0.25">
      <c r="A85" s="301"/>
      <c r="B85" s="300" t="s">
        <v>1450</v>
      </c>
      <c r="C85" s="848">
        <v>6868444.4317600001</v>
      </c>
      <c r="D85" s="847">
        <v>9670304.3736100011</v>
      </c>
      <c r="E85" s="847">
        <v>0.30741510203476002</v>
      </c>
      <c r="F85" s="847">
        <v>9334883.2937400006</v>
      </c>
      <c r="G85" s="1071">
        <v>1.7800261542188999E-3</v>
      </c>
      <c r="H85" s="847">
        <v>66</v>
      </c>
      <c r="I85" s="1071">
        <v>0.44907335670116999</v>
      </c>
      <c r="J85" s="847">
        <v>2.5</v>
      </c>
      <c r="K85" s="847">
        <v>4053033.3355700001</v>
      </c>
      <c r="L85" s="1071">
        <v>0.43418146837336208</v>
      </c>
      <c r="M85" s="847">
        <v>7458.8197199999995</v>
      </c>
      <c r="N85" s="847">
        <v>-13683.81079</v>
      </c>
    </row>
    <row r="86" spans="1:14" x14ac:dyDescent="0.25">
      <c r="A86" s="301"/>
      <c r="B86" s="300" t="s">
        <v>1451</v>
      </c>
      <c r="C86" s="848">
        <v>4278324.1169800004</v>
      </c>
      <c r="D86" s="847">
        <v>7054703.1346899997</v>
      </c>
      <c r="E86" s="847">
        <v>0.139070095917737</v>
      </c>
      <c r="F86" s="847">
        <v>6113777.5497900005</v>
      </c>
      <c r="G86" s="1071">
        <v>3.5801214180937201E-3</v>
      </c>
      <c r="H86" s="847">
        <v>91</v>
      </c>
      <c r="I86" s="1071">
        <v>0.44948684149816498</v>
      </c>
      <c r="J86" s="847">
        <v>2.5</v>
      </c>
      <c r="K86" s="847">
        <v>3829715.50342</v>
      </c>
      <c r="L86" s="1071">
        <v>0.62640740069967793</v>
      </c>
      <c r="M86" s="847">
        <v>9838.1188199999997</v>
      </c>
      <c r="N86" s="847">
        <v>-33439.620490000001</v>
      </c>
    </row>
    <row r="87" spans="1:14" x14ac:dyDescent="0.25">
      <c r="A87" s="301"/>
      <c r="B87" s="300" t="s">
        <v>1452</v>
      </c>
      <c r="C87" s="848">
        <v>7721355.7154799998</v>
      </c>
      <c r="D87" s="847">
        <v>9666707.1464099996</v>
      </c>
      <c r="E87" s="847">
        <v>0.147654948298509</v>
      </c>
      <c r="F87" s="847">
        <v>8185742.2406100007</v>
      </c>
      <c r="G87" s="1071">
        <v>6.4653710578359298E-3</v>
      </c>
      <c r="H87" s="847">
        <v>136</v>
      </c>
      <c r="I87" s="1071">
        <v>0.444316130005942</v>
      </c>
      <c r="J87" s="847">
        <v>2.5</v>
      </c>
      <c r="K87" s="847">
        <v>6643527.947759999</v>
      </c>
      <c r="L87" s="1071">
        <v>0.81159750117723273</v>
      </c>
      <c r="M87" s="847">
        <v>23516.66346</v>
      </c>
      <c r="N87" s="847">
        <v>-71958.828020000001</v>
      </c>
    </row>
    <row r="88" spans="1:14" x14ac:dyDescent="0.25">
      <c r="A88" s="301"/>
      <c r="B88" s="300" t="s">
        <v>1453</v>
      </c>
      <c r="C88" s="848">
        <v>12837555.22023</v>
      </c>
      <c r="D88" s="847">
        <v>16018567.69758</v>
      </c>
      <c r="E88" s="847">
        <v>7.9175466824827623E-2</v>
      </c>
      <c r="F88" s="847">
        <v>12934519.219899999</v>
      </c>
      <c r="G88" s="1071">
        <v>1.3708210194156011E-2</v>
      </c>
      <c r="H88" s="847">
        <v>227</v>
      </c>
      <c r="I88" s="1071">
        <v>0.44800103584509526</v>
      </c>
      <c r="J88" s="847">
        <v>2.5</v>
      </c>
      <c r="K88" s="847">
        <v>13883229.859989999</v>
      </c>
      <c r="L88" s="1071">
        <v>1.0733471901012286</v>
      </c>
      <c r="M88" s="847">
        <v>79375.523260000002</v>
      </c>
      <c r="N88" s="847">
        <v>-101060.98113</v>
      </c>
    </row>
    <row r="89" spans="1:14" x14ac:dyDescent="0.25">
      <c r="A89" s="301"/>
      <c r="B89" s="302" t="s">
        <v>1454</v>
      </c>
      <c r="C89" s="848">
        <v>9068187.6846699994</v>
      </c>
      <c r="D89" s="847">
        <v>13402024.314719999</v>
      </c>
      <c r="E89" s="847">
        <v>7.3339569441979099E-2</v>
      </c>
      <c r="F89" s="847">
        <v>9546676.087340001</v>
      </c>
      <c r="G89" s="1071">
        <v>1.1954530044733101E-2</v>
      </c>
      <c r="H89" s="847">
        <v>159</v>
      </c>
      <c r="I89" s="1071">
        <v>0.44892443959718897</v>
      </c>
      <c r="J89" s="847">
        <v>2.5</v>
      </c>
      <c r="K89" s="847">
        <v>9880837.7187600005</v>
      </c>
      <c r="L89" s="1071">
        <v>1.0350029296440817</v>
      </c>
      <c r="M89" s="847">
        <v>51233.845400000006</v>
      </c>
      <c r="N89" s="847">
        <v>-73122.232230000009</v>
      </c>
    </row>
    <row r="90" spans="1:14" x14ac:dyDescent="0.25">
      <c r="A90" s="301"/>
      <c r="B90" s="302" t="s">
        <v>1455</v>
      </c>
      <c r="C90" s="848">
        <v>3769367.5355599998</v>
      </c>
      <c r="D90" s="847">
        <v>2616543.3828600002</v>
      </c>
      <c r="E90" s="847">
        <v>0.10906713196422101</v>
      </c>
      <c r="F90" s="847">
        <v>3387843.1325599998</v>
      </c>
      <c r="G90" s="1071">
        <v>1.8649943235581602E-2</v>
      </c>
      <c r="H90" s="847">
        <v>68</v>
      </c>
      <c r="I90" s="1071">
        <v>0.44539895653559303</v>
      </c>
      <c r="J90" s="847">
        <v>2.5</v>
      </c>
      <c r="K90" s="847">
        <v>4002392.1412300002</v>
      </c>
      <c r="L90" s="1071">
        <v>1.181398307012409</v>
      </c>
      <c r="M90" s="847">
        <v>28141.67786</v>
      </c>
      <c r="N90" s="847">
        <v>-27938.748899999999</v>
      </c>
    </row>
    <row r="91" spans="1:14" x14ac:dyDescent="0.25">
      <c r="A91" s="301"/>
      <c r="B91" s="300" t="s">
        <v>1456</v>
      </c>
      <c r="C91" s="848">
        <v>6925853.7647000002</v>
      </c>
      <c r="D91" s="847">
        <v>7288918.8147000009</v>
      </c>
      <c r="E91" s="847">
        <v>4.5938053342521913E-2</v>
      </c>
      <c r="F91" s="847">
        <v>5393325.6147000007</v>
      </c>
      <c r="G91" s="1071">
        <v>3.1372428807272153E-2</v>
      </c>
      <c r="H91" s="847">
        <v>228</v>
      </c>
      <c r="I91" s="1071">
        <v>0.32640053538597963</v>
      </c>
      <c r="J91" s="847">
        <v>2.5</v>
      </c>
      <c r="K91" s="847">
        <v>5462274.4772600001</v>
      </c>
      <c r="L91" s="1071">
        <v>1.0127841090054108</v>
      </c>
      <c r="M91" s="847">
        <v>58859.653050000015</v>
      </c>
      <c r="N91" s="847">
        <v>-61544.237480000003</v>
      </c>
    </row>
    <row r="92" spans="1:14" x14ac:dyDescent="0.25">
      <c r="A92" s="301"/>
      <c r="B92" s="302" t="s">
        <v>1457</v>
      </c>
      <c r="C92" s="848">
        <v>6326035.94508</v>
      </c>
      <c r="D92" s="847">
        <v>7040594.3906000005</v>
      </c>
      <c r="E92" s="847">
        <v>4.2727485271504703E-2</v>
      </c>
      <c r="F92" s="847">
        <v>5168588.6730200006</v>
      </c>
      <c r="G92" s="1071">
        <v>2.9942694631967599E-2</v>
      </c>
      <c r="H92" s="847">
        <v>193</v>
      </c>
      <c r="I92" s="1071">
        <v>0.32247126829801198</v>
      </c>
      <c r="J92" s="847">
        <v>2.5</v>
      </c>
      <c r="K92" s="847">
        <v>5101257.7642799998</v>
      </c>
      <c r="L92" s="1071">
        <v>0.98697305725033457</v>
      </c>
      <c r="M92" s="847">
        <v>52829.597030000012</v>
      </c>
      <c r="N92" s="847">
        <v>-57086.636500000001</v>
      </c>
    </row>
    <row r="93" spans="1:14" x14ac:dyDescent="0.25">
      <c r="A93" s="301"/>
      <c r="B93" s="302" t="s">
        <v>1458</v>
      </c>
      <c r="C93" s="848">
        <v>599817.81961999997</v>
      </c>
      <c r="D93" s="847">
        <v>248324.42410000003</v>
      </c>
      <c r="E93" s="847">
        <v>0.136965376302669</v>
      </c>
      <c r="F93" s="847">
        <v>224736.94168000002</v>
      </c>
      <c r="G93" s="1071">
        <v>6.4254018316623196E-2</v>
      </c>
      <c r="H93" s="847">
        <v>35</v>
      </c>
      <c r="I93" s="1071">
        <v>0.416767366990628</v>
      </c>
      <c r="J93" s="847">
        <v>2.5</v>
      </c>
      <c r="K93" s="847">
        <v>361016.71298000001</v>
      </c>
      <c r="L93" s="1071">
        <v>1.6063968401512154</v>
      </c>
      <c r="M93" s="847">
        <v>6030.05602</v>
      </c>
      <c r="N93" s="847">
        <v>-4457.6009800000002</v>
      </c>
    </row>
    <row r="94" spans="1:14" x14ac:dyDescent="0.25">
      <c r="A94" s="301"/>
      <c r="B94" s="300" t="s">
        <v>1459</v>
      </c>
      <c r="C94" s="848">
        <v>2459883.7090700003</v>
      </c>
      <c r="D94" s="847">
        <v>1604277.2971399999</v>
      </c>
      <c r="E94" s="847">
        <v>7.0665749953018803E-2</v>
      </c>
      <c r="F94" s="847">
        <v>750250.26612999989</v>
      </c>
      <c r="G94" s="1071">
        <v>0.23309648226330287</v>
      </c>
      <c r="H94" s="847">
        <v>360</v>
      </c>
      <c r="I94" s="1071">
        <v>0.42583553514813621</v>
      </c>
      <c r="J94" s="847">
        <v>2.5</v>
      </c>
      <c r="K94" s="847">
        <v>1672237.2271399999</v>
      </c>
      <c r="L94" s="1071">
        <v>2.2289058766561536</v>
      </c>
      <c r="M94" s="847">
        <v>75896.019409999994</v>
      </c>
      <c r="N94" s="847">
        <v>-43553.116019999994</v>
      </c>
    </row>
    <row r="95" spans="1:14" x14ac:dyDescent="0.25">
      <c r="A95" s="301"/>
      <c r="B95" s="302" t="s">
        <v>1460</v>
      </c>
      <c r="C95" s="848">
        <v>976541.29028999992</v>
      </c>
      <c r="D95" s="847">
        <v>1592778.6505199999</v>
      </c>
      <c r="E95" s="847">
        <v>6.8066880061837406E-2</v>
      </c>
      <c r="F95" s="847">
        <v>512139.36852999998</v>
      </c>
      <c r="G95" s="1071">
        <v>0.150093079059367</v>
      </c>
      <c r="H95" s="847">
        <v>209</v>
      </c>
      <c r="I95" s="1071">
        <v>0.41524032855139298</v>
      </c>
      <c r="J95" s="847">
        <v>2.5</v>
      </c>
      <c r="K95" s="847">
        <v>1105953.65221</v>
      </c>
      <c r="L95" s="1071">
        <v>2.1594779081023052</v>
      </c>
      <c r="M95" s="847">
        <v>31860.221670000003</v>
      </c>
      <c r="N95" s="847">
        <v>-36456.444759999998</v>
      </c>
    </row>
    <row r="96" spans="1:14" x14ac:dyDescent="0.25">
      <c r="A96" s="301"/>
      <c r="B96" s="302" t="s">
        <v>1461</v>
      </c>
      <c r="C96" s="848">
        <v>1312240.20725</v>
      </c>
      <c r="D96" s="847">
        <v>5500</v>
      </c>
      <c r="E96" s="847">
        <v>0.15054545454545501</v>
      </c>
      <c r="F96" s="847">
        <v>72018.201140000005</v>
      </c>
      <c r="G96" s="1071">
        <v>0.21263000000000001</v>
      </c>
      <c r="H96" s="847">
        <v>4</v>
      </c>
      <c r="I96" s="1071">
        <v>0.44545114992023799</v>
      </c>
      <c r="J96" s="847">
        <v>2.5</v>
      </c>
      <c r="K96" s="847">
        <v>182139.39683000001</v>
      </c>
      <c r="L96" s="1071">
        <v>2.5290745109827109</v>
      </c>
      <c r="M96" s="847">
        <v>6821.2959600000004</v>
      </c>
      <c r="N96" s="847">
        <v>-4517.4873899999993</v>
      </c>
    </row>
    <row r="97" spans="1:14" x14ac:dyDescent="0.25">
      <c r="A97" s="301"/>
      <c r="B97" s="302" t="s">
        <v>1462</v>
      </c>
      <c r="C97" s="848">
        <v>171102.21153</v>
      </c>
      <c r="D97" s="847">
        <v>5998.6466200000004</v>
      </c>
      <c r="E97" s="847">
        <v>0.68748589911102298</v>
      </c>
      <c r="F97" s="847">
        <v>166092.69645999998</v>
      </c>
      <c r="G97" s="1071">
        <v>0.49790806444845898</v>
      </c>
      <c r="H97" s="847">
        <v>147</v>
      </c>
      <c r="I97" s="1071">
        <v>0.45</v>
      </c>
      <c r="J97" s="847">
        <v>2.5</v>
      </c>
      <c r="K97" s="847">
        <v>384144.17810000002</v>
      </c>
      <c r="L97" s="1071">
        <v>2.3128300418225392</v>
      </c>
      <c r="M97" s="847">
        <v>37214.501779999999</v>
      </c>
      <c r="N97" s="847">
        <v>-2579.1838699999998</v>
      </c>
    </row>
    <row r="98" spans="1:14" x14ac:dyDescent="0.25">
      <c r="A98" s="303"/>
      <c r="B98" s="300" t="s">
        <v>1463</v>
      </c>
      <c r="C98" s="848">
        <v>1334148.0557000001</v>
      </c>
      <c r="D98" s="847">
        <v>327645.58058999997</v>
      </c>
      <c r="E98" s="847">
        <v>0.53176187780943196</v>
      </c>
      <c r="F98" s="847">
        <v>1059635.24009</v>
      </c>
      <c r="G98" s="1071">
        <v>1</v>
      </c>
      <c r="H98" s="847">
        <v>75</v>
      </c>
      <c r="I98" s="1071">
        <v>0.44462110887656398</v>
      </c>
      <c r="J98" s="847">
        <v>2.5</v>
      </c>
      <c r="K98" s="847">
        <v>0</v>
      </c>
      <c r="L98" s="1071">
        <v>0</v>
      </c>
      <c r="M98" s="847">
        <v>471136.19541000004</v>
      </c>
      <c r="N98" s="847">
        <v>-693946.93919000006</v>
      </c>
    </row>
    <row r="99" spans="1:14" x14ac:dyDescent="0.25">
      <c r="A99" s="1454" t="s">
        <v>1464</v>
      </c>
      <c r="B99" s="1455"/>
      <c r="C99" s="847">
        <v>80449531.865390003</v>
      </c>
      <c r="D99" s="847">
        <v>78275115.639880002</v>
      </c>
      <c r="E99" s="847"/>
      <c r="F99" s="847">
        <v>83335286.979100019</v>
      </c>
      <c r="G99" s="1070"/>
      <c r="H99" s="847">
        <v>1265</v>
      </c>
      <c r="I99" s="1070"/>
      <c r="J99" s="847"/>
      <c r="K99" s="847">
        <v>46949673.992690004</v>
      </c>
      <c r="L99" s="1071">
        <v>0.56338288010533522</v>
      </c>
      <c r="M99" s="847">
        <v>738015.78762000008</v>
      </c>
      <c r="N99" s="847">
        <v>-1066303.0228200001</v>
      </c>
    </row>
    <row r="100" spans="1:14" x14ac:dyDescent="0.25">
      <c r="A100" s="1456" t="s">
        <v>1465</v>
      </c>
      <c r="B100" s="1457"/>
      <c r="C100" s="847">
        <v>245325339.34349999</v>
      </c>
      <c r="D100" s="847">
        <v>133029333.31524999</v>
      </c>
      <c r="E100" s="847"/>
      <c r="F100" s="847">
        <v>273653119.34799004</v>
      </c>
      <c r="G100" s="1074"/>
      <c r="H100" s="847">
        <v>525098</v>
      </c>
      <c r="I100" s="1074"/>
      <c r="J100" s="847"/>
      <c r="K100" s="847">
        <v>110036337.87953</v>
      </c>
      <c r="L100" s="1071">
        <v>0.40210152963614743</v>
      </c>
      <c r="M100" s="847">
        <v>3627101.6462099995</v>
      </c>
      <c r="N100" s="847">
        <v>-4499120.50502</v>
      </c>
    </row>
    <row r="101" spans="1:14" x14ac:dyDescent="0.25">
      <c r="A101" s="717"/>
      <c r="B101" s="717"/>
      <c r="C101" s="717"/>
      <c r="D101" s="717"/>
      <c r="E101" s="717"/>
      <c r="F101" s="717"/>
      <c r="G101" s="1072"/>
      <c r="H101" s="717"/>
      <c r="I101" s="1072"/>
      <c r="J101" s="717"/>
      <c r="K101" s="717"/>
      <c r="L101" s="1072"/>
      <c r="M101" s="717"/>
      <c r="N101" s="717"/>
    </row>
    <row r="102" spans="1:14" x14ac:dyDescent="0.25">
      <c r="A102" s="717"/>
      <c r="B102" s="717"/>
      <c r="C102" s="717"/>
      <c r="D102" s="717"/>
      <c r="E102" s="717"/>
      <c r="F102" s="717"/>
      <c r="G102" s="1072"/>
      <c r="H102" s="717"/>
      <c r="I102" s="1072"/>
      <c r="J102" s="717"/>
      <c r="K102" s="717"/>
      <c r="L102" s="1072"/>
      <c r="M102" s="717"/>
      <c r="N102" s="717"/>
    </row>
    <row r="103" spans="1:14" x14ac:dyDescent="0.25">
      <c r="A103" s="717"/>
      <c r="B103" s="717"/>
      <c r="C103" s="717"/>
      <c r="D103" s="717"/>
      <c r="E103" s="717"/>
      <c r="F103" s="717"/>
      <c r="G103" s="1072"/>
      <c r="H103" s="717"/>
      <c r="I103" s="1072"/>
      <c r="J103" s="717"/>
      <c r="K103" s="717"/>
      <c r="L103" s="1072"/>
      <c r="M103" s="717"/>
      <c r="N103" s="717"/>
    </row>
    <row r="104" spans="1:14" ht="120" x14ac:dyDescent="0.25">
      <c r="A104" s="1458" t="s">
        <v>1466</v>
      </c>
      <c r="B104" s="304" t="s">
        <v>1436</v>
      </c>
      <c r="C104" s="729" t="s">
        <v>831</v>
      </c>
      <c r="D104" s="729" t="s">
        <v>1437</v>
      </c>
      <c r="E104" s="728" t="s">
        <v>1438</v>
      </c>
      <c r="F104" s="728" t="s">
        <v>929</v>
      </c>
      <c r="G104" s="1073" t="s">
        <v>1439</v>
      </c>
      <c r="H104" s="728" t="s">
        <v>1440</v>
      </c>
      <c r="I104" s="1073" t="s">
        <v>1441</v>
      </c>
      <c r="J104" s="728" t="s">
        <v>1442</v>
      </c>
      <c r="K104" s="729" t="s">
        <v>1443</v>
      </c>
      <c r="L104" s="1068" t="s">
        <v>1444</v>
      </c>
      <c r="M104" s="729" t="s">
        <v>1445</v>
      </c>
      <c r="N104" s="729" t="s">
        <v>1446</v>
      </c>
    </row>
    <row r="105" spans="1:14" x14ac:dyDescent="0.25">
      <c r="A105" s="1459"/>
      <c r="B105" s="305" t="s">
        <v>6</v>
      </c>
      <c r="C105" s="720" t="s">
        <v>7</v>
      </c>
      <c r="D105" s="720" t="s">
        <v>8</v>
      </c>
      <c r="E105" s="720" t="s">
        <v>43</v>
      </c>
      <c r="F105" s="720" t="s">
        <v>44</v>
      </c>
      <c r="G105" s="1069" t="s">
        <v>164</v>
      </c>
      <c r="H105" s="720" t="s">
        <v>165</v>
      </c>
      <c r="I105" s="1069" t="s">
        <v>198</v>
      </c>
      <c r="J105" s="720" t="s">
        <v>446</v>
      </c>
      <c r="K105" s="720" t="s">
        <v>447</v>
      </c>
      <c r="L105" s="1069" t="s">
        <v>448</v>
      </c>
      <c r="M105" s="720" t="s">
        <v>449</v>
      </c>
      <c r="N105" s="720" t="s">
        <v>450</v>
      </c>
    </row>
    <row r="106" spans="1:14" ht="60" x14ac:dyDescent="0.25">
      <c r="A106" s="297" t="s">
        <v>2140</v>
      </c>
      <c r="B106" s="751"/>
      <c r="C106" s="861"/>
      <c r="D106" s="860"/>
      <c r="E106" s="860"/>
      <c r="F106" s="860"/>
      <c r="G106" s="1070"/>
      <c r="H106" s="860"/>
      <c r="I106" s="1070"/>
      <c r="J106" s="860"/>
      <c r="K106" s="860"/>
      <c r="L106" s="1070"/>
      <c r="M106" s="860"/>
      <c r="N106" s="860"/>
    </row>
    <row r="107" spans="1:14" x14ac:dyDescent="0.25">
      <c r="A107" s="299"/>
      <c r="B107" s="300" t="s">
        <v>1447</v>
      </c>
      <c r="C107" s="848">
        <v>0</v>
      </c>
      <c r="D107" s="847">
        <v>0</v>
      </c>
      <c r="E107" s="847">
        <v>0</v>
      </c>
      <c r="F107" s="847">
        <v>0</v>
      </c>
      <c r="G107" s="1071">
        <v>0</v>
      </c>
      <c r="H107" s="847">
        <v>0</v>
      </c>
      <c r="I107" s="1071">
        <v>0</v>
      </c>
      <c r="J107" s="847">
        <v>0</v>
      </c>
      <c r="K107" s="847">
        <v>0</v>
      </c>
      <c r="L107" s="1071">
        <v>0</v>
      </c>
      <c r="M107" s="847">
        <v>0</v>
      </c>
      <c r="N107" s="847">
        <v>0</v>
      </c>
    </row>
    <row r="108" spans="1:14" x14ac:dyDescent="0.25">
      <c r="A108" s="301"/>
      <c r="B108" s="302" t="s">
        <v>1448</v>
      </c>
      <c r="C108" s="848">
        <v>0</v>
      </c>
      <c r="D108" s="847">
        <v>0</v>
      </c>
      <c r="E108" s="847">
        <v>0</v>
      </c>
      <c r="F108" s="847">
        <v>0</v>
      </c>
      <c r="G108" s="1071">
        <v>0</v>
      </c>
      <c r="H108" s="847">
        <v>0</v>
      </c>
      <c r="I108" s="1071">
        <v>0</v>
      </c>
      <c r="J108" s="847">
        <v>0</v>
      </c>
      <c r="K108" s="847">
        <v>0</v>
      </c>
      <c r="L108" s="1071">
        <v>0</v>
      </c>
      <c r="M108" s="847">
        <v>0</v>
      </c>
      <c r="N108" s="847">
        <v>0</v>
      </c>
    </row>
    <row r="109" spans="1:14" x14ac:dyDescent="0.25">
      <c r="A109" s="301"/>
      <c r="B109" s="302" t="s">
        <v>1449</v>
      </c>
      <c r="C109" s="848">
        <v>0</v>
      </c>
      <c r="D109" s="847">
        <v>0</v>
      </c>
      <c r="E109" s="847">
        <v>0</v>
      </c>
      <c r="F109" s="847">
        <v>0</v>
      </c>
      <c r="G109" s="1071">
        <v>0</v>
      </c>
      <c r="H109" s="847">
        <v>0</v>
      </c>
      <c r="I109" s="1071">
        <v>0</v>
      </c>
      <c r="J109" s="847">
        <v>0</v>
      </c>
      <c r="K109" s="847">
        <v>0</v>
      </c>
      <c r="L109" s="1071">
        <v>0</v>
      </c>
      <c r="M109" s="847">
        <v>0</v>
      </c>
      <c r="N109" s="847">
        <v>0</v>
      </c>
    </row>
    <row r="110" spans="1:14" x14ac:dyDescent="0.25">
      <c r="A110" s="301"/>
      <c r="B110" s="300" t="s">
        <v>1450</v>
      </c>
      <c r="C110" s="848">
        <v>0</v>
      </c>
      <c r="D110" s="847">
        <v>0</v>
      </c>
      <c r="E110" s="847">
        <v>0</v>
      </c>
      <c r="F110" s="847">
        <v>0</v>
      </c>
      <c r="G110" s="1071">
        <v>0</v>
      </c>
      <c r="H110" s="847">
        <v>0</v>
      </c>
      <c r="I110" s="1071">
        <v>0</v>
      </c>
      <c r="J110" s="847">
        <v>0</v>
      </c>
      <c r="K110" s="847">
        <v>0</v>
      </c>
      <c r="L110" s="1071">
        <v>0</v>
      </c>
      <c r="M110" s="847">
        <v>0</v>
      </c>
      <c r="N110" s="847">
        <v>0</v>
      </c>
    </row>
    <row r="111" spans="1:14" x14ac:dyDescent="0.25">
      <c r="A111" s="301"/>
      <c r="B111" s="300" t="s">
        <v>1451</v>
      </c>
      <c r="C111" s="848">
        <v>0</v>
      </c>
      <c r="D111" s="847">
        <v>0</v>
      </c>
      <c r="E111" s="847">
        <v>0</v>
      </c>
      <c r="F111" s="847">
        <v>0</v>
      </c>
      <c r="G111" s="1071">
        <v>0</v>
      </c>
      <c r="H111" s="847">
        <v>0</v>
      </c>
      <c r="I111" s="1071">
        <v>0</v>
      </c>
      <c r="J111" s="847">
        <v>0</v>
      </c>
      <c r="K111" s="847">
        <v>0</v>
      </c>
      <c r="L111" s="1071">
        <v>0</v>
      </c>
      <c r="M111" s="847">
        <v>0</v>
      </c>
      <c r="N111" s="847">
        <v>0</v>
      </c>
    </row>
    <row r="112" spans="1:14" x14ac:dyDescent="0.25">
      <c r="A112" s="301"/>
      <c r="B112" s="300" t="s">
        <v>1452</v>
      </c>
      <c r="C112" s="848">
        <v>0</v>
      </c>
      <c r="D112" s="847">
        <v>1194</v>
      </c>
      <c r="E112" s="847">
        <v>6.3106531524288105E-4</v>
      </c>
      <c r="F112" s="847">
        <v>753.49203</v>
      </c>
      <c r="G112" s="1071">
        <v>0</v>
      </c>
      <c r="H112" s="847">
        <v>0</v>
      </c>
      <c r="I112" s="1071">
        <v>0</v>
      </c>
      <c r="J112" s="847">
        <v>0</v>
      </c>
      <c r="K112" s="847">
        <v>270.71022999999997</v>
      </c>
      <c r="L112" s="1071">
        <v>0.35927417838779258</v>
      </c>
      <c r="M112" s="847">
        <v>1.7551600000000001</v>
      </c>
      <c r="N112" s="847">
        <v>-0.34132999999999997</v>
      </c>
    </row>
    <row r="113" spans="1:14" x14ac:dyDescent="0.25">
      <c r="A113" s="301"/>
      <c r="B113" s="300" t="s">
        <v>1453</v>
      </c>
      <c r="C113" s="848">
        <v>371706.63712000003</v>
      </c>
      <c r="D113" s="847">
        <v>0</v>
      </c>
      <c r="E113" s="847">
        <v>0</v>
      </c>
      <c r="F113" s="847">
        <v>371706.63712000003</v>
      </c>
      <c r="G113" s="1071">
        <v>0</v>
      </c>
      <c r="H113" s="847">
        <v>0</v>
      </c>
      <c r="I113" s="1071">
        <v>0</v>
      </c>
      <c r="J113" s="847">
        <v>0</v>
      </c>
      <c r="K113" s="847">
        <v>263691.59756000002</v>
      </c>
      <c r="L113" s="1071">
        <v>0.70940782656746337</v>
      </c>
      <c r="M113" s="847">
        <v>2379.4339900000004</v>
      </c>
      <c r="N113" s="847">
        <v>-3172.9947900000002</v>
      </c>
    </row>
    <row r="114" spans="1:14" x14ac:dyDescent="0.25">
      <c r="A114" s="301"/>
      <c r="B114" s="302" t="s">
        <v>1454</v>
      </c>
      <c r="C114" s="848">
        <v>371706.63712000003</v>
      </c>
      <c r="D114" s="847">
        <v>0</v>
      </c>
      <c r="E114" s="847">
        <v>0</v>
      </c>
      <c r="F114" s="847">
        <v>371706.63712000003</v>
      </c>
      <c r="G114" s="1071">
        <v>0</v>
      </c>
      <c r="H114" s="847">
        <v>0</v>
      </c>
      <c r="I114" s="1071">
        <v>0</v>
      </c>
      <c r="J114" s="847">
        <v>0</v>
      </c>
      <c r="K114" s="847">
        <v>263691.59756000002</v>
      </c>
      <c r="L114" s="1071">
        <v>0.70940782656746337</v>
      </c>
      <c r="M114" s="847">
        <v>2379.4339900000004</v>
      </c>
      <c r="N114" s="847">
        <v>-3172.9947900000002</v>
      </c>
    </row>
    <row r="115" spans="1:14" x14ac:dyDescent="0.25">
      <c r="A115" s="301"/>
      <c r="B115" s="302" t="s">
        <v>1455</v>
      </c>
      <c r="C115" s="848">
        <v>0</v>
      </c>
      <c r="D115" s="847">
        <v>0</v>
      </c>
      <c r="E115" s="847">
        <v>0</v>
      </c>
      <c r="F115" s="847">
        <v>0</v>
      </c>
      <c r="G115" s="1071">
        <v>0</v>
      </c>
      <c r="H115" s="847">
        <v>0</v>
      </c>
      <c r="I115" s="1071">
        <v>0</v>
      </c>
      <c r="J115" s="847">
        <v>0</v>
      </c>
      <c r="K115" s="847">
        <v>0</v>
      </c>
      <c r="L115" s="1071">
        <v>0</v>
      </c>
      <c r="M115" s="847">
        <v>0</v>
      </c>
      <c r="N115" s="847">
        <v>0</v>
      </c>
    </row>
    <row r="116" spans="1:14" x14ac:dyDescent="0.25">
      <c r="A116" s="301"/>
      <c r="B116" s="300" t="s">
        <v>1456</v>
      </c>
      <c r="C116" s="848">
        <v>312561.09388999996</v>
      </c>
      <c r="D116" s="847">
        <v>750</v>
      </c>
      <c r="E116" s="847">
        <v>8.5620490000000004E-4</v>
      </c>
      <c r="F116" s="847">
        <v>313203.24761000002</v>
      </c>
      <c r="G116" s="1071">
        <v>0</v>
      </c>
      <c r="H116" s="847">
        <v>0</v>
      </c>
      <c r="I116" s="1071">
        <v>0</v>
      </c>
      <c r="J116" s="847">
        <v>0</v>
      </c>
      <c r="K116" s="847">
        <v>384815.81445000001</v>
      </c>
      <c r="L116" s="1071">
        <v>1.2286456714177236</v>
      </c>
      <c r="M116" s="847">
        <v>5336.8504599999997</v>
      </c>
      <c r="N116" s="847">
        <v>-5963.3250699999999</v>
      </c>
    </row>
    <row r="117" spans="1:14" x14ac:dyDescent="0.25">
      <c r="A117" s="301"/>
      <c r="B117" s="302" t="s">
        <v>1457</v>
      </c>
      <c r="C117" s="848">
        <v>178856.1728</v>
      </c>
      <c r="D117" s="847">
        <v>80</v>
      </c>
      <c r="E117" s="847">
        <v>8.5620490000000004E-4</v>
      </c>
      <c r="F117" s="847">
        <v>178924.66919999997</v>
      </c>
      <c r="G117" s="1071">
        <v>0</v>
      </c>
      <c r="H117" s="847">
        <v>0</v>
      </c>
      <c r="I117" s="1071">
        <v>0</v>
      </c>
      <c r="J117" s="847">
        <v>0</v>
      </c>
      <c r="K117" s="847">
        <v>180155.49601</v>
      </c>
      <c r="L117" s="1071">
        <v>1.0068790224148703</v>
      </c>
      <c r="M117" s="847">
        <v>2021.00503</v>
      </c>
      <c r="N117" s="847">
        <v>-2200.5768700000003</v>
      </c>
    </row>
    <row r="118" spans="1:14" x14ac:dyDescent="0.25">
      <c r="A118" s="301"/>
      <c r="B118" s="302" t="s">
        <v>1458</v>
      </c>
      <c r="C118" s="848">
        <v>133704.92109000002</v>
      </c>
      <c r="D118" s="847">
        <v>670</v>
      </c>
      <c r="E118" s="847">
        <v>8.5620490000000004E-4</v>
      </c>
      <c r="F118" s="847">
        <v>134278.57840999999</v>
      </c>
      <c r="G118" s="1071">
        <v>0</v>
      </c>
      <c r="H118" s="847">
        <v>0</v>
      </c>
      <c r="I118" s="1071">
        <v>0</v>
      </c>
      <c r="J118" s="847">
        <v>0</v>
      </c>
      <c r="K118" s="847">
        <v>204660.31844</v>
      </c>
      <c r="L118" s="1071">
        <v>1.524147193568729</v>
      </c>
      <c r="M118" s="847">
        <v>3315.8454300000003</v>
      </c>
      <c r="N118" s="847">
        <v>-3762.7482</v>
      </c>
    </row>
    <row r="119" spans="1:14" x14ac:dyDescent="0.25">
      <c r="A119" s="301"/>
      <c r="B119" s="300" t="s">
        <v>1459</v>
      </c>
      <c r="C119" s="848">
        <v>6472.0499700000009</v>
      </c>
      <c r="D119" s="847">
        <v>0</v>
      </c>
      <c r="E119" s="847">
        <v>0</v>
      </c>
      <c r="F119" s="847">
        <v>6472.0499700000009</v>
      </c>
      <c r="G119" s="1071">
        <v>0</v>
      </c>
      <c r="H119" s="847">
        <v>0</v>
      </c>
      <c r="I119" s="1071">
        <v>0</v>
      </c>
      <c r="J119" s="847">
        <v>0</v>
      </c>
      <c r="K119" s="847">
        <v>12840.80754</v>
      </c>
      <c r="L119" s="1071">
        <v>1.9840402344730348</v>
      </c>
      <c r="M119" s="847">
        <v>1004.02352</v>
      </c>
      <c r="N119" s="847">
        <v>-817.00004000000001</v>
      </c>
    </row>
    <row r="120" spans="1:14" x14ac:dyDescent="0.25">
      <c r="A120" s="301"/>
      <c r="B120" s="302" t="s">
        <v>1460</v>
      </c>
      <c r="C120" s="848">
        <v>3157.32458</v>
      </c>
      <c r="D120" s="847">
        <v>0</v>
      </c>
      <c r="E120" s="847">
        <v>0</v>
      </c>
      <c r="F120" s="847">
        <v>3157.32458</v>
      </c>
      <c r="G120" s="1071">
        <v>0</v>
      </c>
      <c r="H120" s="847">
        <v>0</v>
      </c>
      <c r="I120" s="1071">
        <v>0</v>
      </c>
      <c r="J120" s="847">
        <v>0</v>
      </c>
      <c r="K120" s="847">
        <v>6965.19236</v>
      </c>
      <c r="L120" s="1071">
        <v>2.2060425475799512</v>
      </c>
      <c r="M120" s="847">
        <v>204.64896999999999</v>
      </c>
      <c r="N120" s="847">
        <v>-257.22726999999998</v>
      </c>
    </row>
    <row r="121" spans="1:14" x14ac:dyDescent="0.25">
      <c r="A121" s="301"/>
      <c r="B121" s="302" t="s">
        <v>1461</v>
      </c>
      <c r="C121" s="848">
        <v>0</v>
      </c>
      <c r="D121" s="847">
        <v>0</v>
      </c>
      <c r="E121" s="847">
        <v>0</v>
      </c>
      <c r="F121" s="847">
        <v>0</v>
      </c>
      <c r="G121" s="1071">
        <v>0</v>
      </c>
      <c r="H121" s="847">
        <v>0</v>
      </c>
      <c r="I121" s="1071">
        <v>0</v>
      </c>
      <c r="J121" s="847">
        <v>0</v>
      </c>
      <c r="K121" s="847">
        <v>0</v>
      </c>
      <c r="L121" s="1071">
        <v>0</v>
      </c>
      <c r="M121" s="847">
        <v>0</v>
      </c>
      <c r="N121" s="847">
        <v>0</v>
      </c>
    </row>
    <row r="122" spans="1:14" x14ac:dyDescent="0.25">
      <c r="A122" s="301"/>
      <c r="B122" s="302" t="s">
        <v>1462</v>
      </c>
      <c r="C122" s="848">
        <v>3314.7253900000001</v>
      </c>
      <c r="D122" s="847">
        <v>0</v>
      </c>
      <c r="E122" s="847">
        <v>0</v>
      </c>
      <c r="F122" s="847">
        <v>3314.7253900000001</v>
      </c>
      <c r="G122" s="1071">
        <v>0</v>
      </c>
      <c r="H122" s="847">
        <v>0</v>
      </c>
      <c r="I122" s="1071">
        <v>0</v>
      </c>
      <c r="J122" s="847">
        <v>0</v>
      </c>
      <c r="K122" s="847">
        <v>5875.6151799999998</v>
      </c>
      <c r="L122" s="1071">
        <v>1.7725797731920108</v>
      </c>
      <c r="M122" s="847">
        <v>799.37455</v>
      </c>
      <c r="N122" s="847">
        <v>-559.77277000000004</v>
      </c>
    </row>
    <row r="123" spans="1:14" x14ac:dyDescent="0.25">
      <c r="A123" s="303"/>
      <c r="B123" s="300" t="s">
        <v>1463</v>
      </c>
      <c r="C123" s="848">
        <v>22487.056260000001</v>
      </c>
      <c r="D123" s="847">
        <v>0</v>
      </c>
      <c r="E123" s="847">
        <v>0</v>
      </c>
      <c r="F123" s="847">
        <v>22487.056260000001</v>
      </c>
      <c r="G123" s="1071">
        <v>0</v>
      </c>
      <c r="H123" s="847">
        <v>0</v>
      </c>
      <c r="I123" s="1071">
        <v>0</v>
      </c>
      <c r="J123" s="847">
        <v>0</v>
      </c>
      <c r="K123" s="847">
        <v>4738.6564400000007</v>
      </c>
      <c r="L123" s="1071">
        <v>0.21072818003435725</v>
      </c>
      <c r="M123" s="847">
        <v>6548.8151100000005</v>
      </c>
      <c r="N123" s="847">
        <v>-5137.5550499999999</v>
      </c>
    </row>
    <row r="124" spans="1:14" x14ac:dyDescent="0.25">
      <c r="A124" s="1454" t="s">
        <v>1464</v>
      </c>
      <c r="B124" s="1455"/>
      <c r="C124" s="847">
        <v>713226.83724000002</v>
      </c>
      <c r="D124" s="847">
        <v>1944</v>
      </c>
      <c r="E124" s="847"/>
      <c r="F124" s="847">
        <v>714622.48299000016</v>
      </c>
      <c r="G124" s="1070"/>
      <c r="H124" s="847">
        <v>0</v>
      </c>
      <c r="I124" s="1070"/>
      <c r="J124" s="847"/>
      <c r="K124" s="847">
        <v>666357.58622000006</v>
      </c>
      <c r="L124" s="1071">
        <v>0.93246098755799223</v>
      </c>
      <c r="M124" s="847">
        <v>15270.878240000002</v>
      </c>
      <c r="N124" s="847">
        <v>-15091.216280000001</v>
      </c>
    </row>
    <row r="125" spans="1:14" x14ac:dyDescent="0.25">
      <c r="A125" s="1456" t="s">
        <v>1465</v>
      </c>
      <c r="B125" s="1457"/>
      <c r="C125" s="847">
        <v>245325339.34349999</v>
      </c>
      <c r="D125" s="847">
        <v>133029333.31524999</v>
      </c>
      <c r="E125" s="847"/>
      <c r="F125" s="847">
        <v>273653119.34799004</v>
      </c>
      <c r="G125" s="1074"/>
      <c r="H125" s="847">
        <v>525098</v>
      </c>
      <c r="I125" s="1074"/>
      <c r="J125" s="847"/>
      <c r="K125" s="847">
        <v>110036337.87953</v>
      </c>
      <c r="L125" s="1071">
        <v>0.40210152963614743</v>
      </c>
      <c r="M125" s="847">
        <v>3627101.6462099995</v>
      </c>
      <c r="N125" s="847">
        <v>-4499120.50502</v>
      </c>
    </row>
    <row r="126" spans="1:14" x14ac:dyDescent="0.25">
      <c r="A126" s="717"/>
      <c r="B126" s="717"/>
      <c r="C126" s="717"/>
      <c r="D126" s="717"/>
      <c r="E126" s="717"/>
      <c r="F126" s="717"/>
      <c r="G126" s="1072"/>
      <c r="H126" s="717"/>
      <c r="I126" s="1072"/>
      <c r="J126" s="717"/>
      <c r="K126" s="717"/>
      <c r="L126" s="1072"/>
      <c r="M126" s="717"/>
      <c r="N126" s="717"/>
    </row>
    <row r="127" spans="1:14" x14ac:dyDescent="0.25">
      <c r="A127" s="717"/>
      <c r="B127" s="717"/>
      <c r="C127" s="717"/>
      <c r="D127" s="717"/>
      <c r="E127" s="717"/>
      <c r="F127" s="717"/>
      <c r="G127" s="1072"/>
      <c r="H127" s="717"/>
      <c r="I127" s="1072"/>
      <c r="J127" s="717"/>
      <c r="K127" s="717"/>
      <c r="L127" s="1072"/>
      <c r="M127" s="717"/>
      <c r="N127" s="717"/>
    </row>
    <row r="128" spans="1:14" x14ac:dyDescent="0.25">
      <c r="A128" s="717"/>
      <c r="B128" s="717"/>
      <c r="C128" s="717"/>
      <c r="D128" s="717"/>
      <c r="E128" s="717"/>
      <c r="F128" s="717"/>
      <c r="G128" s="1072"/>
      <c r="H128" s="717"/>
      <c r="I128" s="1072"/>
      <c r="J128" s="717"/>
      <c r="K128" s="717"/>
      <c r="L128" s="1072"/>
      <c r="M128" s="717"/>
      <c r="N128" s="717"/>
    </row>
    <row r="129" spans="1:14" ht="120" x14ac:dyDescent="0.25">
      <c r="A129" s="1458" t="s">
        <v>1466</v>
      </c>
      <c r="B129" s="304" t="s">
        <v>1436</v>
      </c>
      <c r="C129" s="729" t="s">
        <v>831</v>
      </c>
      <c r="D129" s="729" t="s">
        <v>1437</v>
      </c>
      <c r="E129" s="728" t="s">
        <v>1438</v>
      </c>
      <c r="F129" s="728" t="s">
        <v>929</v>
      </c>
      <c r="G129" s="1073" t="s">
        <v>1439</v>
      </c>
      <c r="H129" s="728" t="s">
        <v>1440</v>
      </c>
      <c r="I129" s="1073" t="s">
        <v>1441</v>
      </c>
      <c r="J129" s="728" t="s">
        <v>1442</v>
      </c>
      <c r="K129" s="729" t="s">
        <v>1443</v>
      </c>
      <c r="L129" s="1068" t="s">
        <v>1444</v>
      </c>
      <c r="M129" s="729" t="s">
        <v>1445</v>
      </c>
      <c r="N129" s="729" t="s">
        <v>1446</v>
      </c>
    </row>
    <row r="130" spans="1:14" x14ac:dyDescent="0.25">
      <c r="A130" s="1459"/>
      <c r="B130" s="305" t="s">
        <v>6</v>
      </c>
      <c r="C130" s="720" t="s">
        <v>7</v>
      </c>
      <c r="D130" s="720" t="s">
        <v>8</v>
      </c>
      <c r="E130" s="720" t="s">
        <v>43</v>
      </c>
      <c r="F130" s="720" t="s">
        <v>44</v>
      </c>
      <c r="G130" s="1069" t="s">
        <v>164</v>
      </c>
      <c r="H130" s="720" t="s">
        <v>165</v>
      </c>
      <c r="I130" s="1069" t="s">
        <v>198</v>
      </c>
      <c r="J130" s="720" t="s">
        <v>446</v>
      </c>
      <c r="K130" s="720" t="s">
        <v>447</v>
      </c>
      <c r="L130" s="1069" t="s">
        <v>448</v>
      </c>
      <c r="M130" s="720" t="s">
        <v>449</v>
      </c>
      <c r="N130" s="720" t="s">
        <v>450</v>
      </c>
    </row>
    <row r="131" spans="1:14" ht="60" x14ac:dyDescent="0.25">
      <c r="A131" s="297" t="s">
        <v>2101</v>
      </c>
      <c r="B131" s="751"/>
      <c r="C131" s="861"/>
      <c r="D131" s="860"/>
      <c r="E131" s="860"/>
      <c r="F131" s="860"/>
      <c r="G131" s="1070"/>
      <c r="H131" s="860"/>
      <c r="I131" s="1070"/>
      <c r="J131" s="860"/>
      <c r="K131" s="860"/>
      <c r="L131" s="1070"/>
      <c r="M131" s="860"/>
      <c r="N131" s="860"/>
    </row>
    <row r="132" spans="1:14" x14ac:dyDescent="0.25">
      <c r="A132" s="299"/>
      <c r="B132" s="300" t="s">
        <v>1447</v>
      </c>
      <c r="C132" s="848">
        <v>0</v>
      </c>
      <c r="D132" s="847">
        <v>0</v>
      </c>
      <c r="E132" s="847">
        <v>0</v>
      </c>
      <c r="F132" s="847">
        <v>0</v>
      </c>
      <c r="G132" s="1071">
        <v>0</v>
      </c>
      <c r="H132" s="847">
        <v>0</v>
      </c>
      <c r="I132" s="1071">
        <v>0</v>
      </c>
      <c r="J132" s="847" t="s">
        <v>2092</v>
      </c>
      <c r="K132" s="847">
        <v>0</v>
      </c>
      <c r="L132" s="1071">
        <v>0</v>
      </c>
      <c r="M132" s="847">
        <v>0</v>
      </c>
      <c r="N132" s="847">
        <v>0</v>
      </c>
    </row>
    <row r="133" spans="1:14" x14ac:dyDescent="0.25">
      <c r="A133" s="301"/>
      <c r="B133" s="302" t="s">
        <v>1448</v>
      </c>
      <c r="C133" s="848">
        <v>0</v>
      </c>
      <c r="D133" s="847">
        <v>0</v>
      </c>
      <c r="E133" s="847">
        <v>0</v>
      </c>
      <c r="F133" s="847">
        <v>0</v>
      </c>
      <c r="G133" s="1071">
        <v>0</v>
      </c>
      <c r="H133" s="847">
        <v>0</v>
      </c>
      <c r="I133" s="1071">
        <v>0</v>
      </c>
      <c r="J133" s="847" t="s">
        <v>2092</v>
      </c>
      <c r="K133" s="847">
        <v>0</v>
      </c>
      <c r="L133" s="1071">
        <v>0</v>
      </c>
      <c r="M133" s="847">
        <v>0</v>
      </c>
      <c r="N133" s="847">
        <v>0</v>
      </c>
    </row>
    <row r="134" spans="1:14" x14ac:dyDescent="0.25">
      <c r="A134" s="301"/>
      <c r="B134" s="302" t="s">
        <v>1449</v>
      </c>
      <c r="C134" s="848">
        <v>0</v>
      </c>
      <c r="D134" s="847">
        <v>0</v>
      </c>
      <c r="E134" s="847">
        <v>0</v>
      </c>
      <c r="F134" s="847">
        <v>0</v>
      </c>
      <c r="G134" s="1071">
        <v>0</v>
      </c>
      <c r="H134" s="847">
        <v>0</v>
      </c>
      <c r="I134" s="1071">
        <v>0</v>
      </c>
      <c r="J134" s="847" t="s">
        <v>2092</v>
      </c>
      <c r="K134" s="847">
        <v>0</v>
      </c>
      <c r="L134" s="1071">
        <v>0</v>
      </c>
      <c r="M134" s="847">
        <v>0</v>
      </c>
      <c r="N134" s="847">
        <v>0</v>
      </c>
    </row>
    <row r="135" spans="1:14" x14ac:dyDescent="0.25">
      <c r="A135" s="301"/>
      <c r="B135" s="300" t="s">
        <v>1450</v>
      </c>
      <c r="C135" s="848">
        <v>46410307.212270007</v>
      </c>
      <c r="D135" s="847">
        <v>8689229.7324299999</v>
      </c>
      <c r="E135" s="847">
        <v>0.85651274407369504</v>
      </c>
      <c r="F135" s="847">
        <v>53852743.406990007</v>
      </c>
      <c r="G135" s="1071">
        <v>1.8779000000000001E-3</v>
      </c>
      <c r="H135" s="847">
        <v>27749</v>
      </c>
      <c r="I135" s="1071">
        <v>0.26701659621925899</v>
      </c>
      <c r="J135" s="847" t="s">
        <v>2092</v>
      </c>
      <c r="K135" s="847">
        <v>5836145.7847300004</v>
      </c>
      <c r="L135" s="1071">
        <v>0.10837230223581289</v>
      </c>
      <c r="M135" s="847">
        <v>27003.927940000001</v>
      </c>
      <c r="N135" s="847">
        <v>-161512.52541999999</v>
      </c>
    </row>
    <row r="136" spans="1:14" x14ac:dyDescent="0.25">
      <c r="A136" s="301"/>
      <c r="B136" s="300" t="s">
        <v>1451</v>
      </c>
      <c r="C136" s="848">
        <v>32738758.178709999</v>
      </c>
      <c r="D136" s="847">
        <v>4259727.5022</v>
      </c>
      <c r="E136" s="847">
        <v>0.72169560119946596</v>
      </c>
      <c r="F136" s="847">
        <v>35812984.820129998</v>
      </c>
      <c r="G136" s="1071">
        <v>3.0027999999999999E-3</v>
      </c>
      <c r="H136" s="847">
        <v>17016</v>
      </c>
      <c r="I136" s="1071">
        <v>0.27755328777754801</v>
      </c>
      <c r="J136" s="847" t="s">
        <v>2092</v>
      </c>
      <c r="K136" s="847">
        <v>5701716.1070099995</v>
      </c>
      <c r="L136" s="1071">
        <v>0.15920806756674305</v>
      </c>
      <c r="M136" s="847">
        <v>29847.910019999999</v>
      </c>
      <c r="N136" s="847">
        <v>-177098.79708000002</v>
      </c>
    </row>
    <row r="137" spans="1:14" x14ac:dyDescent="0.25">
      <c r="A137" s="301"/>
      <c r="B137" s="300" t="s">
        <v>1452</v>
      </c>
      <c r="C137" s="848">
        <v>12022201.73354</v>
      </c>
      <c r="D137" s="847">
        <v>1373839.9444200001</v>
      </c>
      <c r="E137" s="847">
        <v>0.594081827168913</v>
      </c>
      <c r="F137" s="847">
        <v>12838375.07429</v>
      </c>
      <c r="G137" s="1071">
        <v>7.4625999999999998E-3</v>
      </c>
      <c r="H137" s="847">
        <v>6278</v>
      </c>
      <c r="I137" s="1071">
        <v>0.27853801861903499</v>
      </c>
      <c r="J137" s="847" t="s">
        <v>2092</v>
      </c>
      <c r="K137" s="847">
        <v>3900483.3318799995</v>
      </c>
      <c r="L137" s="1071">
        <v>0.30381440870122794</v>
      </c>
      <c r="M137" s="847">
        <v>26686.040630000003</v>
      </c>
      <c r="N137" s="847">
        <v>-99250.690920000008</v>
      </c>
    </row>
    <row r="138" spans="1:14" x14ac:dyDescent="0.25">
      <c r="A138" s="301"/>
      <c r="B138" s="300" t="s">
        <v>1453</v>
      </c>
      <c r="C138" s="848">
        <v>8760977.4741000012</v>
      </c>
      <c r="D138" s="847">
        <v>416115.89971999999</v>
      </c>
      <c r="E138" s="847">
        <v>0.45076046683792281</v>
      </c>
      <c r="F138" s="847">
        <v>8948546.0650400016</v>
      </c>
      <c r="G138" s="1071">
        <v>1.3433526781546202E-2</v>
      </c>
      <c r="H138" s="847">
        <v>4559</v>
      </c>
      <c r="I138" s="1071">
        <v>0.25703326215472522</v>
      </c>
      <c r="J138" s="847" t="s">
        <v>2092</v>
      </c>
      <c r="K138" s="847">
        <v>3659182.9492299999</v>
      </c>
      <c r="L138" s="1071">
        <v>0.40891368526621569</v>
      </c>
      <c r="M138" s="847">
        <v>30603.04768</v>
      </c>
      <c r="N138" s="847">
        <v>-166903.99677</v>
      </c>
    </row>
    <row r="139" spans="1:14" x14ac:dyDescent="0.25">
      <c r="A139" s="301"/>
      <c r="B139" s="302" t="s">
        <v>1454</v>
      </c>
      <c r="C139" s="848">
        <v>6715156.61259</v>
      </c>
      <c r="D139" s="847">
        <v>354693.15195999999</v>
      </c>
      <c r="E139" s="847">
        <v>0.45673474064156</v>
      </c>
      <c r="F139" s="847">
        <v>6877157.2921599997</v>
      </c>
      <c r="G139" s="1071">
        <v>1.17333E-2</v>
      </c>
      <c r="H139" s="847">
        <v>3442</v>
      </c>
      <c r="I139" s="1071">
        <v>0.26287473291617203</v>
      </c>
      <c r="J139" s="847" t="s">
        <v>2092</v>
      </c>
      <c r="K139" s="847">
        <v>2668792.1541599999</v>
      </c>
      <c r="L139" s="1071">
        <v>0.38806617920495129</v>
      </c>
      <c r="M139" s="847">
        <v>21211.851459999998</v>
      </c>
      <c r="N139" s="847">
        <v>-107727.81387</v>
      </c>
    </row>
    <row r="140" spans="1:14" x14ac:dyDescent="0.25">
      <c r="A140" s="301"/>
      <c r="B140" s="302" t="s">
        <v>1455</v>
      </c>
      <c r="C140" s="848">
        <v>2045820.86151</v>
      </c>
      <c r="D140" s="847">
        <v>61422.747759999998</v>
      </c>
      <c r="E140" s="847">
        <v>0.41626129375690202</v>
      </c>
      <c r="F140" s="847">
        <v>2071388.7728800001</v>
      </c>
      <c r="G140" s="1071">
        <v>1.9078399999999999E-2</v>
      </c>
      <c r="H140" s="847">
        <v>1117</v>
      </c>
      <c r="I140" s="1071">
        <v>0.23763916589911599</v>
      </c>
      <c r="J140" s="847" t="s">
        <v>2092</v>
      </c>
      <c r="K140" s="847">
        <v>990390.79507000011</v>
      </c>
      <c r="L140" s="1071">
        <v>0.47812888050609104</v>
      </c>
      <c r="M140" s="847">
        <v>9391.1962199999998</v>
      </c>
      <c r="N140" s="847">
        <v>-59176.1829</v>
      </c>
    </row>
    <row r="141" spans="1:14" x14ac:dyDescent="0.25">
      <c r="A141" s="301"/>
      <c r="B141" s="300" t="s">
        <v>1456</v>
      </c>
      <c r="C141" s="848">
        <v>1024941.81006</v>
      </c>
      <c r="D141" s="847">
        <v>28844.472829999999</v>
      </c>
      <c r="E141" s="847">
        <v>0.42692080180007236</v>
      </c>
      <c r="F141" s="847">
        <v>1037256.1151500001</v>
      </c>
      <c r="G141" s="1071">
        <v>4.8881304076938428E-2</v>
      </c>
      <c r="H141" s="847">
        <v>628</v>
      </c>
      <c r="I141" s="1071">
        <v>0.22290309669823163</v>
      </c>
      <c r="J141" s="847" t="s">
        <v>2092</v>
      </c>
      <c r="K141" s="847">
        <v>781382.85511999996</v>
      </c>
      <c r="L141" s="1071">
        <v>0.75331718339110709</v>
      </c>
      <c r="M141" s="847">
        <v>11236.18325</v>
      </c>
      <c r="N141" s="847">
        <v>-52078.973060000004</v>
      </c>
    </row>
    <row r="142" spans="1:14" x14ac:dyDescent="0.25">
      <c r="A142" s="301"/>
      <c r="B142" s="302" t="s">
        <v>1457</v>
      </c>
      <c r="C142" s="848">
        <v>708429.43321000005</v>
      </c>
      <c r="D142" s="847">
        <v>23866.088339999998</v>
      </c>
      <c r="E142" s="847">
        <v>0.42774215122321901</v>
      </c>
      <c r="F142" s="847">
        <v>718637.96482000011</v>
      </c>
      <c r="G142" s="1071">
        <v>3.85116E-2</v>
      </c>
      <c r="H142" s="847">
        <v>422</v>
      </c>
      <c r="I142" s="1071">
        <v>0.225604764106341</v>
      </c>
      <c r="J142" s="847" t="s">
        <v>2092</v>
      </c>
      <c r="K142" s="847">
        <v>492364.21135</v>
      </c>
      <c r="L142" s="1071">
        <v>0.68513526344704634</v>
      </c>
      <c r="M142" s="847">
        <v>6243.8146199999992</v>
      </c>
      <c r="N142" s="847">
        <v>-31424.88625</v>
      </c>
    </row>
    <row r="143" spans="1:14" x14ac:dyDescent="0.25">
      <c r="A143" s="301"/>
      <c r="B143" s="302" t="s">
        <v>1458</v>
      </c>
      <c r="C143" s="848">
        <v>316512.37685</v>
      </c>
      <c r="D143" s="847">
        <v>4978.3844900000004</v>
      </c>
      <c r="E143" s="847">
        <v>0.42298330000000001</v>
      </c>
      <c r="F143" s="847">
        <v>318618.15033000003</v>
      </c>
      <c r="G143" s="1071">
        <v>7.2270000000000001E-2</v>
      </c>
      <c r="H143" s="847">
        <v>206</v>
      </c>
      <c r="I143" s="1071">
        <v>0.21680953057284499</v>
      </c>
      <c r="J143" s="847" t="s">
        <v>2092</v>
      </c>
      <c r="K143" s="847">
        <v>289018.64376999997</v>
      </c>
      <c r="L143" s="1071">
        <v>0.90710037538871158</v>
      </c>
      <c r="M143" s="847">
        <v>4992.3686299999999</v>
      </c>
      <c r="N143" s="847">
        <v>-20654.086809999997</v>
      </c>
    </row>
    <row r="144" spans="1:14" x14ac:dyDescent="0.25">
      <c r="A144" s="301"/>
      <c r="B144" s="300" t="s">
        <v>1459</v>
      </c>
      <c r="C144" s="848">
        <v>375435.08652000001</v>
      </c>
      <c r="D144" s="847">
        <v>6707.1466300000011</v>
      </c>
      <c r="E144" s="847">
        <v>0.42298329999999995</v>
      </c>
      <c r="F144" s="847">
        <v>378272.09742000001</v>
      </c>
      <c r="G144" s="1071">
        <v>0.25137477104475958</v>
      </c>
      <c r="H144" s="847">
        <v>229</v>
      </c>
      <c r="I144" s="1071">
        <v>0.23497881192062059</v>
      </c>
      <c r="J144" s="847" t="s">
        <v>2092</v>
      </c>
      <c r="K144" s="847">
        <v>491652.03252000001</v>
      </c>
      <c r="L144" s="1071">
        <v>1.2997311614398905</v>
      </c>
      <c r="M144" s="847">
        <v>22615.798920000001</v>
      </c>
      <c r="N144" s="847">
        <v>-47132.18593</v>
      </c>
    </row>
    <row r="145" spans="1:14" x14ac:dyDescent="0.25">
      <c r="A145" s="301"/>
      <c r="B145" s="302" t="s">
        <v>1460</v>
      </c>
      <c r="C145" s="848">
        <v>167819.62541000001</v>
      </c>
      <c r="D145" s="847">
        <v>357.39922999999999</v>
      </c>
      <c r="E145" s="847">
        <v>0.42298330000000001</v>
      </c>
      <c r="F145" s="847">
        <v>167970.79931999999</v>
      </c>
      <c r="G145" s="1071">
        <v>0.12719939999999999</v>
      </c>
      <c r="H145" s="847">
        <v>101</v>
      </c>
      <c r="I145" s="1071">
        <v>0.232565369786015</v>
      </c>
      <c r="J145" s="847" t="s">
        <v>2092</v>
      </c>
      <c r="K145" s="847">
        <v>205745.12828</v>
      </c>
      <c r="L145" s="1071">
        <v>1.2248862844787469</v>
      </c>
      <c r="M145" s="847">
        <v>4968.9430499999999</v>
      </c>
      <c r="N145" s="847">
        <v>-17344.891780000002</v>
      </c>
    </row>
    <row r="146" spans="1:14" x14ac:dyDescent="0.25">
      <c r="A146" s="301"/>
      <c r="B146" s="302" t="s">
        <v>1461</v>
      </c>
      <c r="C146" s="848">
        <v>108122.97206</v>
      </c>
      <c r="D146" s="847">
        <v>6349.7474000000002</v>
      </c>
      <c r="E146" s="847">
        <v>0.42298330000000001</v>
      </c>
      <c r="F146" s="847">
        <v>110808.80905</v>
      </c>
      <c r="G146" s="1071">
        <v>0.22262390000000001</v>
      </c>
      <c r="H146" s="847">
        <v>66</v>
      </c>
      <c r="I146" s="1071">
        <v>0.230846902372357</v>
      </c>
      <c r="J146" s="847" t="s">
        <v>2092</v>
      </c>
      <c r="K146" s="847">
        <v>155319.98913999999</v>
      </c>
      <c r="L146" s="1071">
        <v>1.4016935158098787</v>
      </c>
      <c r="M146" s="847">
        <v>5694.6911999999993</v>
      </c>
      <c r="N146" s="847">
        <v>-13199.56234</v>
      </c>
    </row>
    <row r="147" spans="1:14" x14ac:dyDescent="0.25">
      <c r="A147" s="301"/>
      <c r="B147" s="302" t="s">
        <v>1462</v>
      </c>
      <c r="C147" s="848">
        <v>99492.489050000004</v>
      </c>
      <c r="D147" s="847">
        <v>0</v>
      </c>
      <c r="E147" s="847">
        <v>0</v>
      </c>
      <c r="F147" s="847">
        <v>99492.489050000004</v>
      </c>
      <c r="G147" s="1071">
        <v>0.49303809999999998</v>
      </c>
      <c r="H147" s="847">
        <v>62</v>
      </c>
      <c r="I147" s="1071">
        <v>0.243655243567374</v>
      </c>
      <c r="J147" s="847" t="s">
        <v>2092</v>
      </c>
      <c r="K147" s="847">
        <v>130586.9151</v>
      </c>
      <c r="L147" s="1071">
        <v>1.3125303864332258</v>
      </c>
      <c r="M147" s="847">
        <v>11952.16467</v>
      </c>
      <c r="N147" s="847">
        <v>-16587.731810000001</v>
      </c>
    </row>
    <row r="148" spans="1:14" x14ac:dyDescent="0.25">
      <c r="A148" s="303"/>
      <c r="B148" s="300" t="s">
        <v>1463</v>
      </c>
      <c r="C148" s="848">
        <v>1704267.82045</v>
      </c>
      <c r="D148" s="847">
        <v>10299.809929999999</v>
      </c>
      <c r="E148" s="847">
        <v>0.42298330000000001</v>
      </c>
      <c r="F148" s="847">
        <v>1708624.4680500003</v>
      </c>
      <c r="G148" s="1071">
        <v>1</v>
      </c>
      <c r="H148" s="847">
        <v>1047</v>
      </c>
      <c r="I148" s="1071">
        <v>0.298706631003537</v>
      </c>
      <c r="J148" s="847" t="s">
        <v>2092</v>
      </c>
      <c r="K148" s="847">
        <v>87434.934560000009</v>
      </c>
      <c r="L148" s="1071">
        <v>5.1172704239561058E-2</v>
      </c>
      <c r="M148" s="847">
        <v>503382.66259000002</v>
      </c>
      <c r="N148" s="847">
        <v>-494268.25164999999</v>
      </c>
    </row>
    <row r="149" spans="1:14" x14ac:dyDescent="0.25">
      <c r="A149" s="1454" t="s">
        <v>1464</v>
      </c>
      <c r="B149" s="1455"/>
      <c r="C149" s="847">
        <v>103036889.31564999</v>
      </c>
      <c r="D149" s="847">
        <v>14784764.508160001</v>
      </c>
      <c r="E149" s="847"/>
      <c r="F149" s="847">
        <v>114576802.04707004</v>
      </c>
      <c r="G149" s="1070"/>
      <c r="H149" s="847">
        <v>57506</v>
      </c>
      <c r="I149" s="1070"/>
      <c r="J149" s="847"/>
      <c r="K149" s="847">
        <v>20457997.995049998</v>
      </c>
      <c r="L149" s="1071">
        <v>0.17855270551752278</v>
      </c>
      <c r="M149" s="847">
        <v>651375.57102999999</v>
      </c>
      <c r="N149" s="847">
        <v>-1198245.4208300002</v>
      </c>
    </row>
    <row r="150" spans="1:14" x14ac:dyDescent="0.25">
      <c r="A150" s="1456" t="s">
        <v>1465</v>
      </c>
      <c r="B150" s="1457"/>
      <c r="C150" s="847">
        <v>245325339.34349999</v>
      </c>
      <c r="D150" s="847">
        <v>133029333.31524999</v>
      </c>
      <c r="E150" s="847"/>
      <c r="F150" s="847">
        <v>273653119.34799004</v>
      </c>
      <c r="G150" s="1074"/>
      <c r="H150" s="847">
        <v>525098</v>
      </c>
      <c r="I150" s="1074"/>
      <c r="J150" s="847"/>
      <c r="K150" s="847">
        <v>110036337.87953</v>
      </c>
      <c r="L150" s="1071">
        <v>0.40210152963614743</v>
      </c>
      <c r="M150" s="847">
        <v>3627101.6462099995</v>
      </c>
      <c r="N150" s="847">
        <v>-4499120.50502</v>
      </c>
    </row>
    <row r="151" spans="1:14" x14ac:dyDescent="0.25">
      <c r="A151" s="717"/>
      <c r="B151" s="717"/>
      <c r="C151" s="717"/>
      <c r="D151" s="717"/>
      <c r="E151" s="717"/>
      <c r="F151" s="717"/>
      <c r="G151" s="1072"/>
      <c r="H151" s="717"/>
      <c r="I151" s="1072"/>
      <c r="J151" s="717"/>
      <c r="K151" s="717"/>
      <c r="L151" s="1072"/>
      <c r="M151" s="717"/>
      <c r="N151" s="717"/>
    </row>
    <row r="152" spans="1:14" x14ac:dyDescent="0.25">
      <c r="A152" s="717"/>
      <c r="B152" s="717"/>
      <c r="C152" s="717"/>
      <c r="D152" s="717"/>
      <c r="E152" s="717"/>
      <c r="F152" s="717"/>
      <c r="G152" s="1072"/>
      <c r="H152" s="717"/>
      <c r="I152" s="1072"/>
      <c r="J152" s="717"/>
      <c r="K152" s="717"/>
      <c r="L152" s="1072"/>
      <c r="M152" s="717"/>
      <c r="N152" s="717"/>
    </row>
    <row r="153" spans="1:14" x14ac:dyDescent="0.25">
      <c r="A153" s="717"/>
      <c r="B153" s="717"/>
      <c r="C153" s="717"/>
      <c r="D153" s="717"/>
      <c r="E153" s="717"/>
      <c r="F153" s="717"/>
      <c r="G153" s="1072"/>
      <c r="H153" s="717"/>
      <c r="I153" s="1072"/>
      <c r="J153" s="717"/>
      <c r="K153" s="717"/>
      <c r="L153" s="1072"/>
      <c r="M153" s="717"/>
      <c r="N153" s="717"/>
    </row>
    <row r="154" spans="1:14" ht="120" x14ac:dyDescent="0.25">
      <c r="A154" s="1458" t="s">
        <v>1466</v>
      </c>
      <c r="B154" s="304" t="s">
        <v>1436</v>
      </c>
      <c r="C154" s="729" t="s">
        <v>831</v>
      </c>
      <c r="D154" s="729" t="s">
        <v>1437</v>
      </c>
      <c r="E154" s="728" t="s">
        <v>1438</v>
      </c>
      <c r="F154" s="728" t="s">
        <v>929</v>
      </c>
      <c r="G154" s="1073" t="s">
        <v>1439</v>
      </c>
      <c r="H154" s="728" t="s">
        <v>1440</v>
      </c>
      <c r="I154" s="1073" t="s">
        <v>1441</v>
      </c>
      <c r="J154" s="728" t="s">
        <v>1442</v>
      </c>
      <c r="K154" s="729" t="s">
        <v>1443</v>
      </c>
      <c r="L154" s="1068" t="s">
        <v>1444</v>
      </c>
      <c r="M154" s="729" t="s">
        <v>1445</v>
      </c>
      <c r="N154" s="729" t="s">
        <v>1446</v>
      </c>
    </row>
    <row r="155" spans="1:14" x14ac:dyDescent="0.25">
      <c r="A155" s="1459"/>
      <c r="B155" s="305" t="s">
        <v>6</v>
      </c>
      <c r="C155" s="720" t="s">
        <v>7</v>
      </c>
      <c r="D155" s="720" t="s">
        <v>8</v>
      </c>
      <c r="E155" s="720" t="s">
        <v>43</v>
      </c>
      <c r="F155" s="720" t="s">
        <v>44</v>
      </c>
      <c r="G155" s="1069" t="s">
        <v>164</v>
      </c>
      <c r="H155" s="720" t="s">
        <v>165</v>
      </c>
      <c r="I155" s="1069" t="s">
        <v>198</v>
      </c>
      <c r="J155" s="720" t="s">
        <v>446</v>
      </c>
      <c r="K155" s="720" t="s">
        <v>447</v>
      </c>
      <c r="L155" s="1069" t="s">
        <v>448</v>
      </c>
      <c r="M155" s="720" t="s">
        <v>449</v>
      </c>
      <c r="N155" s="720" t="s">
        <v>450</v>
      </c>
    </row>
    <row r="156" spans="1:14" ht="45" x14ac:dyDescent="0.25">
      <c r="A156" s="297" t="s">
        <v>2100</v>
      </c>
      <c r="B156" s="751"/>
      <c r="C156" s="861"/>
      <c r="D156" s="860"/>
      <c r="E156" s="860"/>
      <c r="F156" s="860"/>
      <c r="G156" s="1070"/>
      <c r="H156" s="860"/>
      <c r="I156" s="1070"/>
      <c r="J156" s="860"/>
      <c r="K156" s="860"/>
      <c r="L156" s="1070"/>
      <c r="M156" s="860"/>
      <c r="N156" s="860"/>
    </row>
    <row r="157" spans="1:14" x14ac:dyDescent="0.25">
      <c r="A157" s="299"/>
      <c r="B157" s="300" t="s">
        <v>1447</v>
      </c>
      <c r="C157" s="848">
        <v>19010.475269999999</v>
      </c>
      <c r="D157" s="847">
        <v>1024039.1736100001</v>
      </c>
      <c r="E157" s="847">
        <v>0.87166023613244004</v>
      </c>
      <c r="F157" s="847">
        <v>911624.76742999989</v>
      </c>
      <c r="G157" s="1071">
        <v>1.0526999999999999E-3</v>
      </c>
      <c r="H157" s="847">
        <v>44654</v>
      </c>
      <c r="I157" s="1071">
        <v>0.63641977805140504</v>
      </c>
      <c r="J157" s="847" t="s">
        <v>2092</v>
      </c>
      <c r="K157" s="847">
        <v>38635.048860000003</v>
      </c>
      <c r="L157" s="1071">
        <v>4.2380429141825215E-2</v>
      </c>
      <c r="M157" s="847">
        <v>610.85017000000005</v>
      </c>
      <c r="N157" s="847">
        <v>-601.54551000000004</v>
      </c>
    </row>
    <row r="158" spans="1:14" x14ac:dyDescent="0.25">
      <c r="A158" s="301"/>
      <c r="B158" s="302" t="s">
        <v>1448</v>
      </c>
      <c r="C158" s="848">
        <v>0</v>
      </c>
      <c r="D158" s="847">
        <v>0</v>
      </c>
      <c r="E158" s="847">
        <v>0</v>
      </c>
      <c r="F158" s="847">
        <v>0</v>
      </c>
      <c r="G158" s="1071">
        <v>0</v>
      </c>
      <c r="H158" s="847">
        <v>0</v>
      </c>
      <c r="I158" s="1071">
        <v>0</v>
      </c>
      <c r="J158" s="847" t="s">
        <v>2092</v>
      </c>
      <c r="K158" s="847">
        <v>0</v>
      </c>
      <c r="L158" s="1071">
        <v>0</v>
      </c>
      <c r="M158" s="847">
        <v>0</v>
      </c>
      <c r="N158" s="847">
        <v>0</v>
      </c>
    </row>
    <row r="159" spans="1:14" x14ac:dyDescent="0.25">
      <c r="A159" s="301"/>
      <c r="B159" s="302" t="s">
        <v>1449</v>
      </c>
      <c r="C159" s="848">
        <v>19010.475269999999</v>
      </c>
      <c r="D159" s="847">
        <v>1024039.1736100001</v>
      </c>
      <c r="E159" s="847">
        <v>0.87166023613244004</v>
      </c>
      <c r="F159" s="847">
        <v>911624.76742999989</v>
      </c>
      <c r="G159" s="1071">
        <v>1.0526999999999999E-3</v>
      </c>
      <c r="H159" s="847">
        <v>44654</v>
      </c>
      <c r="I159" s="1071">
        <v>0.63641977805140504</v>
      </c>
      <c r="J159" s="847" t="s">
        <v>2092</v>
      </c>
      <c r="K159" s="847">
        <v>38635.048860000003</v>
      </c>
      <c r="L159" s="1071">
        <v>4.2380429141825215E-2</v>
      </c>
      <c r="M159" s="847">
        <v>610.85017000000005</v>
      </c>
      <c r="N159" s="847">
        <v>-601.54551000000004</v>
      </c>
    </row>
    <row r="160" spans="1:14" x14ac:dyDescent="0.25">
      <c r="A160" s="301"/>
      <c r="B160" s="300" t="s">
        <v>1450</v>
      </c>
      <c r="C160" s="848">
        <v>851787.81032000005</v>
      </c>
      <c r="D160" s="847">
        <v>4380412.1037900001</v>
      </c>
      <c r="E160" s="847">
        <v>0.60049615276622903</v>
      </c>
      <c r="F160" s="847">
        <v>3482208.56598</v>
      </c>
      <c r="G160" s="1071">
        <v>1.8036867830659099E-3</v>
      </c>
      <c r="H160" s="847">
        <v>102164</v>
      </c>
      <c r="I160" s="1071">
        <v>0.55992130573685805</v>
      </c>
      <c r="J160" s="847" t="s">
        <v>2092</v>
      </c>
      <c r="K160" s="847">
        <v>202350.01170000003</v>
      </c>
      <c r="L160" s="1071">
        <v>5.8109676047808055E-2</v>
      </c>
      <c r="M160" s="847">
        <v>3511.5681500000001</v>
      </c>
      <c r="N160" s="847">
        <v>-2897.22732</v>
      </c>
    </row>
    <row r="161" spans="1:14" x14ac:dyDescent="0.25">
      <c r="A161" s="301"/>
      <c r="B161" s="300" t="s">
        <v>1451</v>
      </c>
      <c r="C161" s="848">
        <v>590872.76745000004</v>
      </c>
      <c r="D161" s="847">
        <v>2302569.8595799999</v>
      </c>
      <c r="E161" s="847">
        <v>0.57777195841947904</v>
      </c>
      <c r="F161" s="847">
        <v>1921233.1190099998</v>
      </c>
      <c r="G161" s="1071">
        <v>2.9030777180903298E-3</v>
      </c>
      <c r="H161" s="847">
        <v>56083</v>
      </c>
      <c r="I161" s="1071">
        <v>0.53774386415989295</v>
      </c>
      <c r="J161" s="847" t="s">
        <v>2092</v>
      </c>
      <c r="K161" s="847">
        <v>158285.93607</v>
      </c>
      <c r="L161" s="1071">
        <v>8.238767825924416E-2</v>
      </c>
      <c r="M161" s="847">
        <v>3001.9633900000003</v>
      </c>
      <c r="N161" s="847">
        <v>-2541.9170399999998</v>
      </c>
    </row>
    <row r="162" spans="1:14" x14ac:dyDescent="0.25">
      <c r="A162" s="301"/>
      <c r="B162" s="300" t="s">
        <v>1452</v>
      </c>
      <c r="C162" s="848">
        <v>491658.97647000005</v>
      </c>
      <c r="D162" s="847">
        <v>1289880.10231</v>
      </c>
      <c r="E162" s="847">
        <v>0.54692395890351797</v>
      </c>
      <c r="F162" s="847">
        <v>1197125.3327600001</v>
      </c>
      <c r="G162" s="1071">
        <v>5.9199826688567303E-3</v>
      </c>
      <c r="H162" s="847">
        <v>35283</v>
      </c>
      <c r="I162" s="1071">
        <v>0.52356780106243395</v>
      </c>
      <c r="J162" s="847" t="s">
        <v>2092</v>
      </c>
      <c r="K162" s="847">
        <v>169392.72154</v>
      </c>
      <c r="L162" s="1071">
        <v>0.14149957143539946</v>
      </c>
      <c r="M162" s="847">
        <v>3712.1580600000002</v>
      </c>
      <c r="N162" s="847">
        <v>-4131.9518600000001</v>
      </c>
    </row>
    <row r="163" spans="1:14" x14ac:dyDescent="0.25">
      <c r="A163" s="301"/>
      <c r="B163" s="300" t="s">
        <v>1453</v>
      </c>
      <c r="C163" s="848">
        <v>1166565.0265599999</v>
      </c>
      <c r="D163" s="847">
        <v>1129063.0423299999</v>
      </c>
      <c r="E163" s="847">
        <v>0.55487164300186198</v>
      </c>
      <c r="F163" s="847">
        <v>1793050.1097199998</v>
      </c>
      <c r="G163" s="1071">
        <v>1.5404213383456399E-2</v>
      </c>
      <c r="H163" s="847">
        <v>41132</v>
      </c>
      <c r="I163" s="1071">
        <v>0.53191285658027365</v>
      </c>
      <c r="J163" s="847" t="s">
        <v>2092</v>
      </c>
      <c r="K163" s="847">
        <v>529379.72473999998</v>
      </c>
      <c r="L163" s="1071">
        <v>0.29523978268664625</v>
      </c>
      <c r="M163" s="847">
        <v>14751.204559999998</v>
      </c>
      <c r="N163" s="847">
        <v>-11663.050740000001</v>
      </c>
    </row>
    <row r="164" spans="1:14" x14ac:dyDescent="0.25">
      <c r="A164" s="301"/>
      <c r="B164" s="302" t="s">
        <v>1454</v>
      </c>
      <c r="C164" s="848">
        <v>701721.80733999994</v>
      </c>
      <c r="D164" s="847">
        <v>806134.84282000002</v>
      </c>
      <c r="E164" s="847">
        <v>0.557115072705065</v>
      </c>
      <c r="F164" s="847">
        <v>1150831.6938499999</v>
      </c>
      <c r="G164" s="1071">
        <v>1.1332261970525601E-2</v>
      </c>
      <c r="H164" s="847">
        <v>28806</v>
      </c>
      <c r="I164" s="1071">
        <v>0.52785146247093795</v>
      </c>
      <c r="J164" s="847" t="s">
        <v>2092</v>
      </c>
      <c r="K164" s="847">
        <v>270764.93057999999</v>
      </c>
      <c r="L164" s="1071">
        <v>0.23527761012053919</v>
      </c>
      <c r="M164" s="847">
        <v>6890.329279999999</v>
      </c>
      <c r="N164" s="847">
        <v>-6399.9605799999999</v>
      </c>
    </row>
    <row r="165" spans="1:14" x14ac:dyDescent="0.25">
      <c r="A165" s="301"/>
      <c r="B165" s="302" t="s">
        <v>1455</v>
      </c>
      <c r="C165" s="848">
        <v>464843.21922000003</v>
      </c>
      <c r="D165" s="847">
        <v>322928.19951000001</v>
      </c>
      <c r="E165" s="847">
        <v>0.54927130567017801</v>
      </c>
      <c r="F165" s="847">
        <v>642218.41587000003</v>
      </c>
      <c r="G165" s="1071">
        <v>2.2700999999999999E-2</v>
      </c>
      <c r="H165" s="847">
        <v>12326</v>
      </c>
      <c r="I165" s="1071">
        <v>0.53919072489849595</v>
      </c>
      <c r="J165" s="847" t="s">
        <v>2092</v>
      </c>
      <c r="K165" s="847">
        <v>258614.79415999999</v>
      </c>
      <c r="L165" s="1071">
        <v>0.40268978243119963</v>
      </c>
      <c r="M165" s="847">
        <v>7860.8752800000002</v>
      </c>
      <c r="N165" s="847">
        <v>-5263.0901599999997</v>
      </c>
    </row>
    <row r="166" spans="1:14" x14ac:dyDescent="0.25">
      <c r="A166" s="301"/>
      <c r="B166" s="300" t="s">
        <v>1456</v>
      </c>
      <c r="C166" s="848">
        <v>654546.14447000006</v>
      </c>
      <c r="D166" s="847">
        <v>136445.26471000002</v>
      </c>
      <c r="E166" s="847">
        <v>0.83492685203936823</v>
      </c>
      <c r="F166" s="847">
        <v>768467.97071999998</v>
      </c>
      <c r="G166" s="1071">
        <v>5.33844101606228E-2</v>
      </c>
      <c r="H166" s="847">
        <v>18355</v>
      </c>
      <c r="I166" s="1071">
        <v>0.54070049647775265</v>
      </c>
      <c r="J166" s="847" t="s">
        <v>2092</v>
      </c>
      <c r="K166" s="847">
        <v>550944.88650000002</v>
      </c>
      <c r="L166" s="1071">
        <v>0.71693929674623103</v>
      </c>
      <c r="M166" s="847">
        <v>22248.531799999997</v>
      </c>
      <c r="N166" s="847">
        <v>-17159.322690000001</v>
      </c>
    </row>
    <row r="167" spans="1:14" x14ac:dyDescent="0.25">
      <c r="A167" s="301"/>
      <c r="B167" s="302" t="s">
        <v>1457</v>
      </c>
      <c r="C167" s="848">
        <v>399680.60080000001</v>
      </c>
      <c r="D167" s="847">
        <v>98233.535480000006</v>
      </c>
      <c r="E167" s="847">
        <v>0.79388192573126404</v>
      </c>
      <c r="F167" s="847">
        <v>477666.43528000003</v>
      </c>
      <c r="G167" s="1071">
        <v>4.07333533484577E-2</v>
      </c>
      <c r="H167" s="847">
        <v>11474</v>
      </c>
      <c r="I167" s="1071">
        <v>0.53949404114470201</v>
      </c>
      <c r="J167" s="847" t="s">
        <v>2092</v>
      </c>
      <c r="K167" s="847">
        <v>289666.57639999996</v>
      </c>
      <c r="L167" s="1071">
        <v>0.60642020247916784</v>
      </c>
      <c r="M167" s="847">
        <v>10518.243579999998</v>
      </c>
      <c r="N167" s="847">
        <v>-7489.1797000000006</v>
      </c>
    </row>
    <row r="168" spans="1:14" x14ac:dyDescent="0.25">
      <c r="A168" s="301"/>
      <c r="B168" s="302" t="s">
        <v>1458</v>
      </c>
      <c r="C168" s="848">
        <v>254865.54366999998</v>
      </c>
      <c r="D168" s="847">
        <v>38211.729229999997</v>
      </c>
      <c r="E168" s="847">
        <v>0.94044388322349004</v>
      </c>
      <c r="F168" s="847">
        <v>290801.53544000001</v>
      </c>
      <c r="G168" s="1071">
        <v>7.4164854805965796E-2</v>
      </c>
      <c r="H168" s="847">
        <v>6881</v>
      </c>
      <c r="I168" s="1071">
        <v>0.54268220272077805</v>
      </c>
      <c r="J168" s="847" t="s">
        <v>2092</v>
      </c>
      <c r="K168" s="847">
        <v>261278.3101</v>
      </c>
      <c r="L168" s="1071">
        <v>0.89847637738456365</v>
      </c>
      <c r="M168" s="847">
        <v>11730.288219999999</v>
      </c>
      <c r="N168" s="847">
        <v>-9670.1429900000003</v>
      </c>
    </row>
    <row r="169" spans="1:14" x14ac:dyDescent="0.25">
      <c r="A169" s="301"/>
      <c r="B169" s="300" t="s">
        <v>1459</v>
      </c>
      <c r="C169" s="848">
        <v>191350.90998000003</v>
      </c>
      <c r="D169" s="847">
        <v>16414.366699999999</v>
      </c>
      <c r="E169" s="847">
        <v>1.5195394033130036</v>
      </c>
      <c r="F169" s="847">
        <v>216293.19379999998</v>
      </c>
      <c r="G169" s="1071">
        <v>0.21991596287625031</v>
      </c>
      <c r="H169" s="847">
        <v>7827</v>
      </c>
      <c r="I169" s="1071">
        <v>0.55522825821753985</v>
      </c>
      <c r="J169" s="847" t="s">
        <v>2092</v>
      </c>
      <c r="K169" s="847">
        <v>312573.49864000001</v>
      </c>
      <c r="L169" s="1071">
        <v>1.445137931288895</v>
      </c>
      <c r="M169" s="847">
        <v>26643.444530000001</v>
      </c>
      <c r="N169" s="847">
        <v>-18501.429960000001</v>
      </c>
    </row>
    <row r="170" spans="1:14" x14ac:dyDescent="0.25">
      <c r="A170" s="301"/>
      <c r="B170" s="302" t="s">
        <v>1460</v>
      </c>
      <c r="C170" s="848">
        <v>111331.22348999999</v>
      </c>
      <c r="D170" s="847">
        <v>12143.311229999999</v>
      </c>
      <c r="E170" s="847">
        <v>1.57372200655109</v>
      </c>
      <c r="F170" s="847">
        <v>130441.42511</v>
      </c>
      <c r="G170" s="1071">
        <v>0.129349792206021</v>
      </c>
      <c r="H170" s="847">
        <v>5257</v>
      </c>
      <c r="I170" s="1071">
        <v>0.55439477245568103</v>
      </c>
      <c r="J170" s="847" t="s">
        <v>2092</v>
      </c>
      <c r="K170" s="847">
        <v>163911.61246</v>
      </c>
      <c r="L170" s="1071">
        <v>1.2565917025344895</v>
      </c>
      <c r="M170" s="847">
        <v>9412.8316900000009</v>
      </c>
      <c r="N170" s="847">
        <v>-7459.1715300000005</v>
      </c>
    </row>
    <row r="171" spans="1:14" x14ac:dyDescent="0.25">
      <c r="A171" s="301"/>
      <c r="B171" s="302" t="s">
        <v>1461</v>
      </c>
      <c r="C171" s="848">
        <v>40588.021189999999</v>
      </c>
      <c r="D171" s="847">
        <v>2538.4744900000001</v>
      </c>
      <c r="E171" s="847">
        <v>0.96072905422711097</v>
      </c>
      <c r="F171" s="847">
        <v>43026.807599999993</v>
      </c>
      <c r="G171" s="1071">
        <v>0.254826</v>
      </c>
      <c r="H171" s="847">
        <v>692</v>
      </c>
      <c r="I171" s="1071">
        <v>0.53541130528774405</v>
      </c>
      <c r="J171" s="847" t="s">
        <v>2092</v>
      </c>
      <c r="K171" s="847">
        <v>69701.549459999995</v>
      </c>
      <c r="L171" s="1071">
        <v>1.6199563329908773</v>
      </c>
      <c r="M171" s="847">
        <v>5870.4373099999993</v>
      </c>
      <c r="N171" s="847">
        <v>-3655.9443200000005</v>
      </c>
    </row>
    <row r="172" spans="1:14" x14ac:dyDescent="0.25">
      <c r="A172" s="301"/>
      <c r="B172" s="302" t="s">
        <v>1462</v>
      </c>
      <c r="C172" s="848">
        <v>39431.665300000001</v>
      </c>
      <c r="D172" s="847">
        <v>1732.58098</v>
      </c>
      <c r="E172" s="847">
        <v>1.9585200976127</v>
      </c>
      <c r="F172" s="847">
        <v>42824.961089999997</v>
      </c>
      <c r="G172" s="1071">
        <v>0.460698736658048</v>
      </c>
      <c r="H172" s="847">
        <v>1878</v>
      </c>
      <c r="I172" s="1071">
        <v>0.57767734554990002</v>
      </c>
      <c r="J172" s="847" t="s">
        <v>2092</v>
      </c>
      <c r="K172" s="847">
        <v>78960.336719999992</v>
      </c>
      <c r="L172" s="1071">
        <v>1.8437923750603926</v>
      </c>
      <c r="M172" s="847">
        <v>11360.17553</v>
      </c>
      <c r="N172" s="847">
        <v>-7386.3141100000003</v>
      </c>
    </row>
    <row r="173" spans="1:14" x14ac:dyDescent="0.25">
      <c r="A173" s="303"/>
      <c r="B173" s="300" t="s">
        <v>1463</v>
      </c>
      <c r="C173" s="848">
        <v>51568.480520000005</v>
      </c>
      <c r="D173" s="847">
        <v>15769.655220000001</v>
      </c>
      <c r="E173" s="847">
        <v>0.71458658187970503</v>
      </c>
      <c r="F173" s="847">
        <v>62837.26511</v>
      </c>
      <c r="G173" s="1071">
        <v>1</v>
      </c>
      <c r="H173" s="847">
        <v>1310</v>
      </c>
      <c r="I173" s="1071">
        <v>0.61022925711365505</v>
      </c>
      <c r="J173" s="847" t="s">
        <v>2092</v>
      </c>
      <c r="K173" s="847">
        <v>15945.51268</v>
      </c>
      <c r="L173" s="1071">
        <v>0.25375885872955362</v>
      </c>
      <c r="M173" s="847">
        <v>37069.496570000003</v>
      </c>
      <c r="N173" s="847">
        <v>-32998.714529999997</v>
      </c>
    </row>
    <row r="174" spans="1:14" x14ac:dyDescent="0.25">
      <c r="A174" s="1454" t="s">
        <v>1464</v>
      </c>
      <c r="B174" s="1455"/>
      <c r="C174" s="847">
        <v>4017360.5910400003</v>
      </c>
      <c r="D174" s="847">
        <v>10294593.568249999</v>
      </c>
      <c r="E174" s="847"/>
      <c r="F174" s="847">
        <v>10352840.324529998</v>
      </c>
      <c r="G174" s="1070"/>
      <c r="H174" s="847">
        <v>306808</v>
      </c>
      <c r="I174" s="1070"/>
      <c r="J174" s="847"/>
      <c r="K174" s="847">
        <v>1977507.3407300001</v>
      </c>
      <c r="L174" s="1071">
        <v>0.19101109248681236</v>
      </c>
      <c r="M174" s="847">
        <v>111549.21722999999</v>
      </c>
      <c r="N174" s="847">
        <v>-90495.159650000001</v>
      </c>
    </row>
    <row r="175" spans="1:14" x14ac:dyDescent="0.25">
      <c r="A175" s="1456" t="s">
        <v>1465</v>
      </c>
      <c r="B175" s="1457"/>
      <c r="C175" s="847">
        <v>245325339.34349999</v>
      </c>
      <c r="D175" s="847">
        <v>133029333.31524999</v>
      </c>
      <c r="E175" s="847"/>
      <c r="F175" s="847">
        <v>273653119.34799004</v>
      </c>
      <c r="G175" s="1074"/>
      <c r="H175" s="847">
        <v>525098</v>
      </c>
      <c r="I175" s="1074"/>
      <c r="J175" s="847"/>
      <c r="K175" s="847">
        <v>110036337.87953</v>
      </c>
      <c r="L175" s="1071">
        <v>0.40210152963614743</v>
      </c>
      <c r="M175" s="847">
        <v>3627101.6462099995</v>
      </c>
      <c r="N175" s="847">
        <v>-4499120.50502</v>
      </c>
    </row>
    <row r="176" spans="1:14" x14ac:dyDescent="0.25">
      <c r="A176" s="717"/>
      <c r="B176" s="717"/>
      <c r="C176" s="717"/>
      <c r="D176" s="717"/>
      <c r="E176" s="717"/>
      <c r="F176" s="717"/>
      <c r="G176" s="1072"/>
      <c r="H176" s="717"/>
      <c r="I176" s="1072"/>
      <c r="J176" s="717"/>
      <c r="K176" s="717"/>
      <c r="L176" s="1072"/>
      <c r="M176" s="717"/>
      <c r="N176" s="717"/>
    </row>
    <row r="177" spans="1:14" x14ac:dyDescent="0.25">
      <c r="A177" s="717"/>
      <c r="B177" s="717"/>
      <c r="C177" s="717"/>
      <c r="D177" s="717"/>
      <c r="E177" s="717"/>
      <c r="F177" s="717"/>
      <c r="G177" s="1072"/>
      <c r="H177" s="717"/>
      <c r="I177" s="1072"/>
      <c r="J177" s="717"/>
      <c r="K177" s="717"/>
      <c r="L177" s="1072"/>
      <c r="M177" s="717"/>
      <c r="N177" s="717"/>
    </row>
    <row r="178" spans="1:14" x14ac:dyDescent="0.25">
      <c r="A178" s="717"/>
      <c r="B178" s="717"/>
      <c r="C178" s="717"/>
      <c r="D178" s="717"/>
      <c r="E178" s="717"/>
      <c r="F178" s="717"/>
      <c r="G178" s="1072"/>
      <c r="H178" s="717"/>
      <c r="I178" s="1072"/>
      <c r="J178" s="717"/>
      <c r="K178" s="717"/>
      <c r="L178" s="1072"/>
      <c r="M178" s="717"/>
      <c r="N178" s="717"/>
    </row>
    <row r="179" spans="1:14" ht="120" x14ac:dyDescent="0.25">
      <c r="A179" s="1458" t="s">
        <v>1466</v>
      </c>
      <c r="B179" s="304" t="s">
        <v>1436</v>
      </c>
      <c r="C179" s="729" t="s">
        <v>831</v>
      </c>
      <c r="D179" s="729" t="s">
        <v>1437</v>
      </c>
      <c r="E179" s="728" t="s">
        <v>1438</v>
      </c>
      <c r="F179" s="728" t="s">
        <v>929</v>
      </c>
      <c r="G179" s="1073" t="s">
        <v>1439</v>
      </c>
      <c r="H179" s="728" t="s">
        <v>1440</v>
      </c>
      <c r="I179" s="1073" t="s">
        <v>1441</v>
      </c>
      <c r="J179" s="728" t="s">
        <v>1442</v>
      </c>
      <c r="K179" s="729" t="s">
        <v>1443</v>
      </c>
      <c r="L179" s="1068" t="s">
        <v>1444</v>
      </c>
      <c r="M179" s="729" t="s">
        <v>1445</v>
      </c>
      <c r="N179" s="729" t="s">
        <v>1446</v>
      </c>
    </row>
    <row r="180" spans="1:14" x14ac:dyDescent="0.25">
      <c r="A180" s="1459"/>
      <c r="B180" s="305" t="s">
        <v>6</v>
      </c>
      <c r="C180" s="720" t="s">
        <v>7</v>
      </c>
      <c r="D180" s="720" t="s">
        <v>8</v>
      </c>
      <c r="E180" s="720" t="s">
        <v>43</v>
      </c>
      <c r="F180" s="720" t="s">
        <v>44</v>
      </c>
      <c r="G180" s="1069" t="s">
        <v>164</v>
      </c>
      <c r="H180" s="720" t="s">
        <v>165</v>
      </c>
      <c r="I180" s="1069" t="s">
        <v>198</v>
      </c>
      <c r="J180" s="720" t="s">
        <v>446</v>
      </c>
      <c r="K180" s="720" t="s">
        <v>447</v>
      </c>
      <c r="L180" s="1069" t="s">
        <v>448</v>
      </c>
      <c r="M180" s="720" t="s">
        <v>449</v>
      </c>
      <c r="N180" s="720" t="s">
        <v>450</v>
      </c>
    </row>
    <row r="181" spans="1:14" ht="45" x14ac:dyDescent="0.25">
      <c r="A181" s="297" t="s">
        <v>2099</v>
      </c>
      <c r="B181" s="751"/>
      <c r="C181" s="861"/>
      <c r="D181" s="860"/>
      <c r="E181" s="860"/>
      <c r="F181" s="860"/>
      <c r="G181" s="1070"/>
      <c r="H181" s="860"/>
      <c r="I181" s="1070"/>
      <c r="J181" s="860"/>
      <c r="K181" s="860"/>
      <c r="L181" s="1070"/>
      <c r="M181" s="860"/>
      <c r="N181" s="860"/>
    </row>
    <row r="182" spans="1:14" x14ac:dyDescent="0.25">
      <c r="A182" s="299"/>
      <c r="B182" s="300" t="s">
        <v>1447</v>
      </c>
      <c r="C182" s="848">
        <v>0</v>
      </c>
      <c r="D182" s="847">
        <v>0</v>
      </c>
      <c r="E182" s="847">
        <v>0</v>
      </c>
      <c r="F182" s="847">
        <v>0</v>
      </c>
      <c r="G182" s="1071">
        <v>0</v>
      </c>
      <c r="H182" s="847">
        <v>0</v>
      </c>
      <c r="I182" s="1071">
        <v>0</v>
      </c>
      <c r="J182" s="847" t="s">
        <v>2092</v>
      </c>
      <c r="K182" s="847">
        <v>0</v>
      </c>
      <c r="L182" s="1071">
        <v>0</v>
      </c>
      <c r="M182" s="847">
        <v>0</v>
      </c>
      <c r="N182" s="847">
        <v>0</v>
      </c>
    </row>
    <row r="183" spans="1:14" x14ac:dyDescent="0.25">
      <c r="A183" s="301"/>
      <c r="B183" s="302" t="s">
        <v>1448</v>
      </c>
      <c r="C183" s="848">
        <v>0</v>
      </c>
      <c r="D183" s="847">
        <v>0</v>
      </c>
      <c r="E183" s="847">
        <v>0</v>
      </c>
      <c r="F183" s="847">
        <v>0</v>
      </c>
      <c r="G183" s="1071">
        <v>0</v>
      </c>
      <c r="H183" s="847">
        <v>0</v>
      </c>
      <c r="I183" s="1071">
        <v>0</v>
      </c>
      <c r="J183" s="847" t="s">
        <v>2092</v>
      </c>
      <c r="K183" s="847">
        <v>0</v>
      </c>
      <c r="L183" s="1071">
        <v>0</v>
      </c>
      <c r="M183" s="847">
        <v>0</v>
      </c>
      <c r="N183" s="847">
        <v>0</v>
      </c>
    </row>
    <row r="184" spans="1:14" x14ac:dyDescent="0.25">
      <c r="A184" s="301"/>
      <c r="B184" s="302" t="s">
        <v>1449</v>
      </c>
      <c r="C184" s="848">
        <v>0</v>
      </c>
      <c r="D184" s="847">
        <v>0</v>
      </c>
      <c r="E184" s="847">
        <v>0</v>
      </c>
      <c r="F184" s="847">
        <v>0</v>
      </c>
      <c r="G184" s="1071">
        <v>0</v>
      </c>
      <c r="H184" s="847">
        <v>0</v>
      </c>
      <c r="I184" s="1071">
        <v>0</v>
      </c>
      <c r="J184" s="847" t="s">
        <v>2092</v>
      </c>
      <c r="K184" s="847">
        <v>0</v>
      </c>
      <c r="L184" s="1071">
        <v>0</v>
      </c>
      <c r="M184" s="847">
        <v>0</v>
      </c>
      <c r="N184" s="847">
        <v>0</v>
      </c>
    </row>
    <row r="185" spans="1:14" x14ac:dyDescent="0.25">
      <c r="A185" s="301"/>
      <c r="B185" s="300" t="s">
        <v>1450</v>
      </c>
      <c r="C185" s="848">
        <v>0</v>
      </c>
      <c r="D185" s="847">
        <v>0</v>
      </c>
      <c r="E185" s="847">
        <v>0</v>
      </c>
      <c r="F185" s="847">
        <v>0</v>
      </c>
      <c r="G185" s="1071">
        <v>0</v>
      </c>
      <c r="H185" s="847">
        <v>0</v>
      </c>
      <c r="I185" s="1071">
        <v>0</v>
      </c>
      <c r="J185" s="847" t="s">
        <v>2092</v>
      </c>
      <c r="K185" s="847">
        <v>0</v>
      </c>
      <c r="L185" s="1071">
        <v>0</v>
      </c>
      <c r="M185" s="847">
        <v>0</v>
      </c>
      <c r="N185" s="847">
        <v>0</v>
      </c>
    </row>
    <row r="186" spans="1:14" x14ac:dyDescent="0.25">
      <c r="A186" s="301"/>
      <c r="B186" s="300" t="s">
        <v>1451</v>
      </c>
      <c r="C186" s="848">
        <v>0</v>
      </c>
      <c r="D186" s="847">
        <v>0</v>
      </c>
      <c r="E186" s="847">
        <v>0</v>
      </c>
      <c r="F186" s="847">
        <v>0</v>
      </c>
      <c r="G186" s="1071">
        <v>0</v>
      </c>
      <c r="H186" s="847">
        <v>0</v>
      </c>
      <c r="I186" s="1071">
        <v>0</v>
      </c>
      <c r="J186" s="847" t="s">
        <v>2092</v>
      </c>
      <c r="K186" s="847">
        <v>0</v>
      </c>
      <c r="L186" s="1071">
        <v>0</v>
      </c>
      <c r="M186" s="847">
        <v>0</v>
      </c>
      <c r="N186" s="847">
        <v>0</v>
      </c>
    </row>
    <row r="187" spans="1:14" x14ac:dyDescent="0.25">
      <c r="A187" s="301"/>
      <c r="B187" s="300" t="s">
        <v>1452</v>
      </c>
      <c r="C187" s="848">
        <v>233306.89186</v>
      </c>
      <c r="D187" s="847">
        <v>2745959.92557</v>
      </c>
      <c r="E187" s="847">
        <v>0.79007875132288896</v>
      </c>
      <c r="F187" s="847">
        <v>2402831.5919599999</v>
      </c>
      <c r="G187" s="1071">
        <v>5.9392000000000004E-3</v>
      </c>
      <c r="H187" s="847">
        <v>4487</v>
      </c>
      <c r="I187" s="1071">
        <v>0.424485545242198</v>
      </c>
      <c r="J187" s="847" t="s">
        <v>2092</v>
      </c>
      <c r="K187" s="847">
        <v>840022.32082999987</v>
      </c>
      <c r="L187" s="1071">
        <v>0.34959683551721166</v>
      </c>
      <c r="M187" s="847">
        <v>6057.8315199999997</v>
      </c>
      <c r="N187" s="847">
        <v>-8561.2748599999995</v>
      </c>
    </row>
    <row r="188" spans="1:14" x14ac:dyDescent="0.25">
      <c r="A188" s="301"/>
      <c r="B188" s="300" t="s">
        <v>1453</v>
      </c>
      <c r="C188" s="848">
        <v>2728992.9379600002</v>
      </c>
      <c r="D188" s="847">
        <v>655301.76996000006</v>
      </c>
      <c r="E188" s="847">
        <v>0.70618576590528903</v>
      </c>
      <c r="F188" s="847">
        <v>3191757.7462200001</v>
      </c>
      <c r="G188" s="1071">
        <v>1.4215160698944799E-2</v>
      </c>
      <c r="H188" s="847">
        <v>4689</v>
      </c>
      <c r="I188" s="1071">
        <v>0.54045025146933501</v>
      </c>
      <c r="J188" s="847" t="s">
        <v>2092</v>
      </c>
      <c r="K188" s="847">
        <v>2077530.5036399998</v>
      </c>
      <c r="L188" s="1071">
        <v>0.65090482073723166</v>
      </c>
      <c r="M188" s="847">
        <v>24885.35471</v>
      </c>
      <c r="N188" s="847">
        <v>-25793.627089999998</v>
      </c>
    </row>
    <row r="189" spans="1:14" x14ac:dyDescent="0.25">
      <c r="A189" s="301"/>
      <c r="B189" s="302" t="s">
        <v>1454</v>
      </c>
      <c r="C189" s="848">
        <v>2728992.9379600002</v>
      </c>
      <c r="D189" s="847">
        <v>655301.76996000006</v>
      </c>
      <c r="E189" s="847">
        <v>0.70618576590528903</v>
      </c>
      <c r="F189" s="847">
        <v>3191757.7462200001</v>
      </c>
      <c r="G189" s="1071">
        <v>1.4215160698944801E-2</v>
      </c>
      <c r="H189" s="847">
        <v>4689</v>
      </c>
      <c r="I189" s="1071">
        <v>0.54045025146933501</v>
      </c>
      <c r="J189" s="847" t="s">
        <v>2092</v>
      </c>
      <c r="K189" s="847">
        <v>2077530.5036399998</v>
      </c>
      <c r="L189" s="1071">
        <v>0.65090482073723166</v>
      </c>
      <c r="M189" s="847">
        <v>24885.35471</v>
      </c>
      <c r="N189" s="847">
        <v>-25793.627089999998</v>
      </c>
    </row>
    <row r="190" spans="1:14" x14ac:dyDescent="0.25">
      <c r="A190" s="301"/>
      <c r="B190" s="302" t="s">
        <v>1455</v>
      </c>
      <c r="C190" s="848">
        <v>0</v>
      </c>
      <c r="D190" s="847">
        <v>0</v>
      </c>
      <c r="E190" s="847">
        <v>0</v>
      </c>
      <c r="F190" s="847">
        <v>0</v>
      </c>
      <c r="G190" s="1071">
        <v>0</v>
      </c>
      <c r="H190" s="847">
        <v>0</v>
      </c>
      <c r="I190" s="1071">
        <v>0</v>
      </c>
      <c r="J190" s="847" t="s">
        <v>2092</v>
      </c>
      <c r="K190" s="847">
        <v>0</v>
      </c>
      <c r="L190" s="1071">
        <v>0</v>
      </c>
      <c r="M190" s="847">
        <v>0</v>
      </c>
      <c r="N190" s="847">
        <v>0</v>
      </c>
    </row>
    <row r="191" spans="1:14" x14ac:dyDescent="0.25">
      <c r="A191" s="301"/>
      <c r="B191" s="300" t="s">
        <v>1456</v>
      </c>
      <c r="C191" s="848">
        <v>3127895.8192799999</v>
      </c>
      <c r="D191" s="847">
        <v>317835.13046999997</v>
      </c>
      <c r="E191" s="847">
        <v>0.7675415148985093</v>
      </c>
      <c r="F191" s="847">
        <v>3371847.4891499998</v>
      </c>
      <c r="G191" s="1071">
        <v>4.6587136424253849E-2</v>
      </c>
      <c r="H191" s="847">
        <v>6843</v>
      </c>
      <c r="I191" s="1071">
        <v>0.56413128170129812</v>
      </c>
      <c r="J191" s="847" t="s">
        <v>2092</v>
      </c>
      <c r="K191" s="847">
        <v>2883983.8290500003</v>
      </c>
      <c r="L191" s="1071">
        <v>0.85531265525209632</v>
      </c>
      <c r="M191" s="847">
        <v>88656.999699999986</v>
      </c>
      <c r="N191" s="847">
        <v>-93154.444029999999</v>
      </c>
    </row>
    <row r="192" spans="1:14" x14ac:dyDescent="0.25">
      <c r="A192" s="301"/>
      <c r="B192" s="302" t="s">
        <v>1457</v>
      </c>
      <c r="C192" s="848">
        <v>1590373.5638900001</v>
      </c>
      <c r="D192" s="847">
        <v>200235.63872999998</v>
      </c>
      <c r="E192" s="847">
        <v>0.76144133469667896</v>
      </c>
      <c r="F192" s="847">
        <v>1742841.2637499999</v>
      </c>
      <c r="G192" s="1071">
        <v>2.8166869159451501E-2</v>
      </c>
      <c r="H192" s="847">
        <v>3403</v>
      </c>
      <c r="I192" s="1071">
        <v>0.55795298894217005</v>
      </c>
      <c r="J192" s="847" t="s">
        <v>2092</v>
      </c>
      <c r="K192" s="847">
        <v>1399606.7669600002</v>
      </c>
      <c r="L192" s="1071">
        <v>0.80306037966333421</v>
      </c>
      <c r="M192" s="847">
        <v>27354.180359999998</v>
      </c>
      <c r="N192" s="847">
        <v>-32114.769270000001</v>
      </c>
    </row>
    <row r="193" spans="1:14" x14ac:dyDescent="0.25">
      <c r="A193" s="301"/>
      <c r="B193" s="302" t="s">
        <v>1458</v>
      </c>
      <c r="C193" s="848">
        <v>1537522.2553899998</v>
      </c>
      <c r="D193" s="847">
        <v>117599.49174</v>
      </c>
      <c r="E193" s="847">
        <v>0.77792823903318598</v>
      </c>
      <c r="F193" s="847">
        <v>1629006.2253999999</v>
      </c>
      <c r="G193" s="1071">
        <v>6.6294612907665001E-2</v>
      </c>
      <c r="H193" s="847">
        <v>3440</v>
      </c>
      <c r="I193" s="1071">
        <v>0.57074131387443605</v>
      </c>
      <c r="J193" s="847" t="s">
        <v>2092</v>
      </c>
      <c r="K193" s="847">
        <v>1484377.0620900001</v>
      </c>
      <c r="L193" s="1071">
        <v>0.91121632253155671</v>
      </c>
      <c r="M193" s="847">
        <v>61302.819339999995</v>
      </c>
      <c r="N193" s="847">
        <v>-61039.674759999994</v>
      </c>
    </row>
    <row r="194" spans="1:14" x14ac:dyDescent="0.25">
      <c r="A194" s="301"/>
      <c r="B194" s="300" t="s">
        <v>1459</v>
      </c>
      <c r="C194" s="848">
        <v>272302.12096999999</v>
      </c>
      <c r="D194" s="847">
        <v>7775.3703599999999</v>
      </c>
      <c r="E194" s="847">
        <v>0.79157082180439231</v>
      </c>
      <c r="F194" s="847">
        <v>278456.87756999995</v>
      </c>
      <c r="G194" s="1071">
        <v>0.33134574755600377</v>
      </c>
      <c r="H194" s="847">
        <v>9245</v>
      </c>
      <c r="I194" s="1071">
        <v>0.56979292010616789</v>
      </c>
      <c r="J194" s="847" t="s">
        <v>2092</v>
      </c>
      <c r="K194" s="847">
        <v>364653.66733000003</v>
      </c>
      <c r="L194" s="1071">
        <v>1.309551663841851</v>
      </c>
      <c r="M194" s="847">
        <v>54096.78671</v>
      </c>
      <c r="N194" s="847">
        <v>-45708.122480000005</v>
      </c>
    </row>
    <row r="195" spans="1:14" x14ac:dyDescent="0.25">
      <c r="A195" s="301"/>
      <c r="B195" s="302" t="s">
        <v>1460</v>
      </c>
      <c r="C195" s="848">
        <v>142813.34086</v>
      </c>
      <c r="D195" s="847">
        <v>4145.0460699999994</v>
      </c>
      <c r="E195" s="847">
        <v>0.74139401984533504</v>
      </c>
      <c r="F195" s="847">
        <v>145886.45342999997</v>
      </c>
      <c r="G195" s="1071">
        <v>0.16946547421446001</v>
      </c>
      <c r="H195" s="847">
        <v>7736</v>
      </c>
      <c r="I195" s="1071">
        <v>0.56332746418278901</v>
      </c>
      <c r="J195" s="847" t="s">
        <v>2092</v>
      </c>
      <c r="K195" s="847">
        <v>178114.40986000001</v>
      </c>
      <c r="L195" s="1071">
        <v>1.2209112338553343</v>
      </c>
      <c r="M195" s="847">
        <v>14001.130140000001</v>
      </c>
      <c r="N195" s="847">
        <v>-16073.227120000001</v>
      </c>
    </row>
    <row r="196" spans="1:14" x14ac:dyDescent="0.25">
      <c r="A196" s="301"/>
      <c r="B196" s="302" t="s">
        <v>1461</v>
      </c>
      <c r="C196" s="848">
        <v>27000.917289999998</v>
      </c>
      <c r="D196" s="847">
        <v>381.60696000000002</v>
      </c>
      <c r="E196" s="847">
        <v>0.80006220086953905</v>
      </c>
      <c r="F196" s="847">
        <v>27306.226609999998</v>
      </c>
      <c r="G196" s="1071">
        <v>0.28485630000000001</v>
      </c>
      <c r="H196" s="847">
        <v>123</v>
      </c>
      <c r="I196" s="1071">
        <v>0.46368587193315902</v>
      </c>
      <c r="J196" s="847" t="s">
        <v>2092</v>
      </c>
      <c r="K196" s="847">
        <v>33259.15739</v>
      </c>
      <c r="L196" s="1071">
        <v>1.2180063494316691</v>
      </c>
      <c r="M196" s="847">
        <v>3606.7117499999999</v>
      </c>
      <c r="N196" s="847">
        <v>-2913.5463300000001</v>
      </c>
    </row>
    <row r="197" spans="1:14" x14ac:dyDescent="0.25">
      <c r="A197" s="301"/>
      <c r="B197" s="302" t="s">
        <v>1462</v>
      </c>
      <c r="C197" s="848">
        <v>102487.86281999999</v>
      </c>
      <c r="D197" s="847">
        <v>3248.7173299999999</v>
      </c>
      <c r="E197" s="847">
        <v>0.85459409087234195</v>
      </c>
      <c r="F197" s="847">
        <v>105264.19753</v>
      </c>
      <c r="G197" s="1071">
        <v>0.56775652094286599</v>
      </c>
      <c r="H197" s="847">
        <v>1386</v>
      </c>
      <c r="I197" s="1071">
        <v>0.60627831235651497</v>
      </c>
      <c r="J197" s="847" t="s">
        <v>2092</v>
      </c>
      <c r="K197" s="847">
        <v>153280.10008</v>
      </c>
      <c r="L197" s="1071">
        <v>1.4561465690774453</v>
      </c>
      <c r="M197" s="847">
        <v>36488.944819999997</v>
      </c>
      <c r="N197" s="847">
        <v>-26721.349030000001</v>
      </c>
    </row>
    <row r="198" spans="1:14" x14ac:dyDescent="0.25">
      <c r="A198" s="303"/>
      <c r="B198" s="300" t="s">
        <v>1463</v>
      </c>
      <c r="C198" s="848">
        <v>730939.19623999996</v>
      </c>
      <c r="D198" s="847">
        <v>17806.462079999998</v>
      </c>
      <c r="E198" s="847">
        <v>0.83184384029458802</v>
      </c>
      <c r="F198" s="847">
        <v>745751.39266000001</v>
      </c>
      <c r="G198" s="1071">
        <v>1</v>
      </c>
      <c r="H198" s="847">
        <v>2118</v>
      </c>
      <c r="I198" s="1071">
        <v>0.70342282652435195</v>
      </c>
      <c r="J198" s="847" t="s">
        <v>2092</v>
      </c>
      <c r="K198" s="847">
        <v>175286.83367999998</v>
      </c>
      <c r="L198" s="1071">
        <v>0.23504727635140477</v>
      </c>
      <c r="M198" s="847">
        <v>513708.05131999997</v>
      </c>
      <c r="N198" s="847">
        <v>-491015.58831000002</v>
      </c>
    </row>
    <row r="199" spans="1:14" x14ac:dyDescent="0.25">
      <c r="A199" s="1454" t="s">
        <v>1464</v>
      </c>
      <c r="B199" s="1455"/>
      <c r="C199" s="847">
        <v>7093436.96631</v>
      </c>
      <c r="D199" s="847">
        <v>3744678.6584400004</v>
      </c>
      <c r="E199" s="847"/>
      <c r="F199" s="847">
        <v>9990645.0975599997</v>
      </c>
      <c r="G199" s="1070"/>
      <c r="H199" s="847">
        <v>27382</v>
      </c>
      <c r="I199" s="1070"/>
      <c r="J199" s="847"/>
      <c r="K199" s="847">
        <v>6341477.154529999</v>
      </c>
      <c r="L199" s="1071">
        <v>0.63474150994301348</v>
      </c>
      <c r="M199" s="847">
        <v>687405.0239599999</v>
      </c>
      <c r="N199" s="847">
        <v>-664233.05677000002</v>
      </c>
    </row>
    <row r="200" spans="1:14" x14ac:dyDescent="0.25">
      <c r="A200" s="1456" t="s">
        <v>1465</v>
      </c>
      <c r="B200" s="1457"/>
      <c r="C200" s="847">
        <v>245325339.34349999</v>
      </c>
      <c r="D200" s="847">
        <v>133029333.31524999</v>
      </c>
      <c r="E200" s="847"/>
      <c r="F200" s="847">
        <v>273653119.34799004</v>
      </c>
      <c r="G200" s="1074"/>
      <c r="H200" s="847">
        <v>525098</v>
      </c>
      <c r="I200" s="1074"/>
      <c r="J200" s="847"/>
      <c r="K200" s="847">
        <v>110036337.87953</v>
      </c>
      <c r="L200" s="1071">
        <v>0.40210152963614743</v>
      </c>
      <c r="M200" s="847">
        <v>3627101.6462099995</v>
      </c>
      <c r="N200" s="847">
        <v>-4499120.50502</v>
      </c>
    </row>
    <row r="201" spans="1:14" x14ac:dyDescent="0.25">
      <c r="A201" s="1053"/>
      <c r="B201" s="1053"/>
      <c r="C201" s="1053"/>
      <c r="D201" s="1053"/>
      <c r="E201" s="1053"/>
      <c r="F201" s="1053"/>
      <c r="G201" s="1072"/>
      <c r="H201" s="1053"/>
      <c r="I201" s="1072"/>
      <c r="J201" s="1053"/>
      <c r="K201" s="1053"/>
      <c r="L201" s="1072"/>
      <c r="M201" s="1053"/>
      <c r="N201" s="1053"/>
    </row>
    <row r="202" spans="1:14" x14ac:dyDescent="0.25">
      <c r="A202" s="1053"/>
      <c r="B202" s="1053"/>
      <c r="C202" s="1053"/>
      <c r="D202" s="1053"/>
      <c r="E202" s="1053"/>
      <c r="F202" s="1053"/>
      <c r="G202" s="1072"/>
      <c r="H202" s="1053"/>
      <c r="I202" s="1072"/>
      <c r="J202" s="1053"/>
      <c r="K202" s="1053"/>
      <c r="L202" s="1072"/>
      <c r="M202" s="1053"/>
      <c r="N202" s="1053"/>
    </row>
    <row r="203" spans="1:14" x14ac:dyDescent="0.25">
      <c r="A203" s="1053"/>
      <c r="B203" s="1053"/>
      <c r="C203" s="1053"/>
      <c r="D203" s="1053"/>
      <c r="E203" s="1053"/>
      <c r="F203" s="1053"/>
      <c r="G203" s="1072"/>
      <c r="H203" s="1053"/>
      <c r="I203" s="1072"/>
      <c r="J203" s="1053"/>
      <c r="K203" s="1053"/>
      <c r="L203" s="1072"/>
      <c r="M203" s="1053"/>
      <c r="N203" s="1053"/>
    </row>
    <row r="204" spans="1:14" ht="120" x14ac:dyDescent="0.25">
      <c r="A204" s="1458" t="s">
        <v>1466</v>
      </c>
      <c r="B204" s="304" t="s">
        <v>1436</v>
      </c>
      <c r="C204" s="1055" t="s">
        <v>831</v>
      </c>
      <c r="D204" s="1055" t="s">
        <v>1437</v>
      </c>
      <c r="E204" s="1057" t="s">
        <v>1438</v>
      </c>
      <c r="F204" s="1057" t="s">
        <v>929</v>
      </c>
      <c r="G204" s="1073" t="s">
        <v>1439</v>
      </c>
      <c r="H204" s="1057" t="s">
        <v>1440</v>
      </c>
      <c r="I204" s="1073" t="s">
        <v>1441</v>
      </c>
      <c r="J204" s="1057" t="s">
        <v>1442</v>
      </c>
      <c r="K204" s="1055" t="s">
        <v>1443</v>
      </c>
      <c r="L204" s="1068" t="s">
        <v>1444</v>
      </c>
      <c r="M204" s="1055" t="s">
        <v>1445</v>
      </c>
      <c r="N204" s="1055" t="s">
        <v>1446</v>
      </c>
    </row>
    <row r="205" spans="1:14" x14ac:dyDescent="0.25">
      <c r="A205" s="1459"/>
      <c r="B205" s="305" t="s">
        <v>6</v>
      </c>
      <c r="C205" s="1054" t="s">
        <v>7</v>
      </c>
      <c r="D205" s="1054" t="s">
        <v>8</v>
      </c>
      <c r="E205" s="1054" t="s">
        <v>43</v>
      </c>
      <c r="F205" s="1054" t="s">
        <v>44</v>
      </c>
      <c r="G205" s="1069" t="s">
        <v>164</v>
      </c>
      <c r="H205" s="1054" t="s">
        <v>165</v>
      </c>
      <c r="I205" s="1069" t="s">
        <v>198</v>
      </c>
      <c r="J205" s="1054" t="s">
        <v>446</v>
      </c>
      <c r="K205" s="1054" t="s">
        <v>447</v>
      </c>
      <c r="L205" s="1069" t="s">
        <v>448</v>
      </c>
      <c r="M205" s="1054" t="s">
        <v>449</v>
      </c>
      <c r="N205" s="1054" t="s">
        <v>450</v>
      </c>
    </row>
    <row r="206" spans="1:14" ht="45" x14ac:dyDescent="0.25">
      <c r="A206" s="297" t="s">
        <v>2098</v>
      </c>
      <c r="B206" s="751"/>
      <c r="C206" s="861"/>
      <c r="D206" s="860"/>
      <c r="E206" s="860"/>
      <c r="F206" s="860"/>
      <c r="G206" s="1070"/>
      <c r="H206" s="860"/>
      <c r="I206" s="1070"/>
      <c r="J206" s="860"/>
      <c r="K206" s="860"/>
      <c r="L206" s="1070"/>
      <c r="M206" s="860"/>
      <c r="N206" s="860"/>
    </row>
    <row r="207" spans="1:14" x14ac:dyDescent="0.25">
      <c r="A207" s="299"/>
      <c r="B207" s="300" t="s">
        <v>1447</v>
      </c>
      <c r="C207" s="848">
        <v>0</v>
      </c>
      <c r="D207" s="847">
        <v>10002</v>
      </c>
      <c r="E207" s="847">
        <v>0.73832090121975602</v>
      </c>
      <c r="F207" s="847">
        <v>7384.6859000000004</v>
      </c>
      <c r="G207" s="1071">
        <v>1.0526999999999999E-3</v>
      </c>
      <c r="H207" s="847">
        <v>6</v>
      </c>
      <c r="I207" s="1071">
        <v>0.75729140456453903</v>
      </c>
      <c r="J207" s="847" t="s">
        <v>2092</v>
      </c>
      <c r="K207" s="847">
        <v>1526.7439999999999</v>
      </c>
      <c r="L207" s="1071">
        <v>0.20674460913767501</v>
      </c>
      <c r="M207" s="847">
        <v>5.88734</v>
      </c>
      <c r="N207" s="847">
        <v>-17.007020000000001</v>
      </c>
    </row>
    <row r="208" spans="1:14" x14ac:dyDescent="0.25">
      <c r="A208" s="301"/>
      <c r="B208" s="302" t="s">
        <v>1448</v>
      </c>
      <c r="C208" s="848">
        <v>0</v>
      </c>
      <c r="D208" s="847">
        <v>0</v>
      </c>
      <c r="E208" s="847">
        <v>0</v>
      </c>
      <c r="F208" s="847">
        <v>0</v>
      </c>
      <c r="G208" s="1071">
        <v>0</v>
      </c>
      <c r="H208" s="847">
        <v>0</v>
      </c>
      <c r="I208" s="1071">
        <v>0</v>
      </c>
      <c r="J208" s="847" t="s">
        <v>2092</v>
      </c>
      <c r="K208" s="847">
        <v>0</v>
      </c>
      <c r="L208" s="1071">
        <v>0</v>
      </c>
      <c r="M208" s="847">
        <v>0</v>
      </c>
      <c r="N208" s="847">
        <v>0</v>
      </c>
    </row>
    <row r="209" spans="1:14" x14ac:dyDescent="0.25">
      <c r="A209" s="301"/>
      <c r="B209" s="302" t="s">
        <v>1449</v>
      </c>
      <c r="C209" s="848">
        <v>0</v>
      </c>
      <c r="D209" s="847">
        <v>10002</v>
      </c>
      <c r="E209" s="847">
        <v>0.73832090121975602</v>
      </c>
      <c r="F209" s="847">
        <v>7384.6859000000004</v>
      </c>
      <c r="G209" s="1071">
        <v>1.0526999999999999E-3</v>
      </c>
      <c r="H209" s="847">
        <v>6</v>
      </c>
      <c r="I209" s="1071">
        <v>0.75729140456453903</v>
      </c>
      <c r="J209" s="847" t="s">
        <v>2092</v>
      </c>
      <c r="K209" s="847">
        <v>1526.7439999999999</v>
      </c>
      <c r="L209" s="1071">
        <v>0.20674460913767501</v>
      </c>
      <c r="M209" s="847">
        <v>5.88734</v>
      </c>
      <c r="N209" s="847">
        <v>-17.007020000000001</v>
      </c>
    </row>
    <row r="210" spans="1:14" x14ac:dyDescent="0.25">
      <c r="A210" s="301"/>
      <c r="B210" s="300" t="s">
        <v>1450</v>
      </c>
      <c r="C210" s="848">
        <v>1615.1733899999999</v>
      </c>
      <c r="D210" s="847">
        <v>506.40929000000006</v>
      </c>
      <c r="E210" s="847">
        <v>0.43865672692777402</v>
      </c>
      <c r="F210" s="847">
        <v>1837.31323</v>
      </c>
      <c r="G210" s="1071">
        <v>1.8103310817856599E-3</v>
      </c>
      <c r="H210" s="847">
        <v>5818</v>
      </c>
      <c r="I210" s="1071">
        <v>0.66513474062565503</v>
      </c>
      <c r="J210" s="847" t="s">
        <v>2092</v>
      </c>
      <c r="K210" s="847">
        <v>489.84220000000005</v>
      </c>
      <c r="L210" s="1071">
        <v>0.26660788808449393</v>
      </c>
      <c r="M210" s="847">
        <v>2.2133699999999998</v>
      </c>
      <c r="N210" s="847">
        <v>-0.53520000000000001</v>
      </c>
    </row>
    <row r="211" spans="1:14" x14ac:dyDescent="0.25">
      <c r="A211" s="301"/>
      <c r="B211" s="300" t="s">
        <v>1451</v>
      </c>
      <c r="C211" s="848">
        <v>3724589.4274200001</v>
      </c>
      <c r="D211" s="847">
        <v>2155.1482099999998</v>
      </c>
      <c r="E211" s="847">
        <v>0.76752707971379597</v>
      </c>
      <c r="F211" s="847">
        <v>3726243.5619999999</v>
      </c>
      <c r="G211" s="1071">
        <v>3.6793568695398398E-3</v>
      </c>
      <c r="H211" s="847">
        <v>15836</v>
      </c>
      <c r="I211" s="1071">
        <v>0.60226325172174999</v>
      </c>
      <c r="J211" s="847" t="s">
        <v>2092</v>
      </c>
      <c r="K211" s="847">
        <v>1428612.7587400002</v>
      </c>
      <c r="L211" s="1071">
        <v>0.38339221120940786</v>
      </c>
      <c r="M211" s="847">
        <v>8257.1642799999991</v>
      </c>
      <c r="N211" s="847">
        <v>-12669.73343</v>
      </c>
    </row>
    <row r="212" spans="1:14" x14ac:dyDescent="0.25">
      <c r="A212" s="301"/>
      <c r="B212" s="300" t="s">
        <v>1452</v>
      </c>
      <c r="C212" s="848">
        <v>765.01198999999997</v>
      </c>
      <c r="D212" s="847">
        <v>5046.95</v>
      </c>
      <c r="E212" s="847">
        <v>0.73650989587572702</v>
      </c>
      <c r="F212" s="847">
        <v>4482.1407300000001</v>
      </c>
      <c r="G212" s="1071">
        <v>6.2366687956413201E-3</v>
      </c>
      <c r="H212" s="847">
        <v>599</v>
      </c>
      <c r="I212" s="1071">
        <v>0.71228740458836304</v>
      </c>
      <c r="J212" s="847" t="s">
        <v>2092</v>
      </c>
      <c r="K212" s="847">
        <v>2750.93804</v>
      </c>
      <c r="L212" s="1071">
        <v>0.61375539183482974</v>
      </c>
      <c r="M212" s="847">
        <v>19.996239999999997</v>
      </c>
      <c r="N212" s="847">
        <v>-17.583459999999999</v>
      </c>
    </row>
    <row r="213" spans="1:14" x14ac:dyDescent="0.25">
      <c r="A213" s="301"/>
      <c r="B213" s="300" t="s">
        <v>1453</v>
      </c>
      <c r="C213" s="848">
        <v>8834557.2947900016</v>
      </c>
      <c r="D213" s="847">
        <v>1269.70055</v>
      </c>
      <c r="E213" s="847">
        <v>1.0010317682415182</v>
      </c>
      <c r="F213" s="847">
        <v>8835828.3053600006</v>
      </c>
      <c r="G213" s="1071">
        <v>1.406370734850346E-2</v>
      </c>
      <c r="H213" s="847">
        <v>37321</v>
      </c>
      <c r="I213" s="1071">
        <v>0.59077481906865703</v>
      </c>
      <c r="J213" s="847" t="s">
        <v>2092</v>
      </c>
      <c r="K213" s="847">
        <v>6181668.6263199998</v>
      </c>
      <c r="L213" s="1071">
        <v>0.6996139368812847</v>
      </c>
      <c r="M213" s="847">
        <v>74300.442620000002</v>
      </c>
      <c r="N213" s="847">
        <v>-107101.12612</v>
      </c>
    </row>
    <row r="214" spans="1:14" x14ac:dyDescent="0.25">
      <c r="A214" s="301"/>
      <c r="B214" s="302" t="s">
        <v>1454</v>
      </c>
      <c r="C214" s="848">
        <v>6859821.6416199999</v>
      </c>
      <c r="D214" s="847">
        <v>951.85799999999995</v>
      </c>
      <c r="E214" s="847">
        <v>1.00339427446111</v>
      </c>
      <c r="F214" s="847">
        <v>6860776.7304800004</v>
      </c>
      <c r="G214" s="1071">
        <v>1.10451581586344E-2</v>
      </c>
      <c r="H214" s="847">
        <v>28028</v>
      </c>
      <c r="I214" s="1071">
        <v>0.584137282841377</v>
      </c>
      <c r="J214" s="847" t="s">
        <v>2092</v>
      </c>
      <c r="K214" s="847">
        <v>4448684.8085000003</v>
      </c>
      <c r="L214" s="1071">
        <v>0.64842290942599401</v>
      </c>
      <c r="M214" s="847">
        <v>44536.306049999999</v>
      </c>
      <c r="N214" s="847">
        <v>-60904.864790000007</v>
      </c>
    </row>
    <row r="215" spans="1:14" x14ac:dyDescent="0.25">
      <c r="A215" s="301"/>
      <c r="B215" s="302" t="s">
        <v>1455</v>
      </c>
      <c r="C215" s="848">
        <v>1974735.6531700001</v>
      </c>
      <c r="D215" s="847">
        <v>317.84254999999996</v>
      </c>
      <c r="E215" s="847">
        <v>0.993956659999503</v>
      </c>
      <c r="F215" s="847">
        <v>1975051.5748800002</v>
      </c>
      <c r="G215" s="1071">
        <v>2.4549302917277999E-2</v>
      </c>
      <c r="H215" s="847">
        <v>9293</v>
      </c>
      <c r="I215" s="1071">
        <v>0.61383176334040701</v>
      </c>
      <c r="J215" s="847" t="s">
        <v>2092</v>
      </c>
      <c r="K215" s="847">
        <v>1732983.81782</v>
      </c>
      <c r="L215" s="1071">
        <v>0.87743724764518738</v>
      </c>
      <c r="M215" s="847">
        <v>29764.136569999999</v>
      </c>
      <c r="N215" s="847">
        <v>-46196.261330000001</v>
      </c>
    </row>
    <row r="216" spans="1:14" x14ac:dyDescent="0.25">
      <c r="A216" s="301"/>
      <c r="B216" s="300" t="s">
        <v>1456</v>
      </c>
      <c r="C216" s="848">
        <v>1346403.3973800002</v>
      </c>
      <c r="D216" s="847">
        <v>846.50199999999995</v>
      </c>
      <c r="E216" s="847">
        <v>1</v>
      </c>
      <c r="F216" s="847">
        <v>1347249.89937</v>
      </c>
      <c r="G216" s="1071">
        <v>5.3073687998376799E-2</v>
      </c>
      <c r="H216" s="847">
        <v>7112</v>
      </c>
      <c r="I216" s="1071">
        <v>0.61377707641758494</v>
      </c>
      <c r="J216" s="847" t="s">
        <v>2092</v>
      </c>
      <c r="K216" s="847">
        <v>1304634.2920899999</v>
      </c>
      <c r="L216" s="1071">
        <v>0.96836844649242282</v>
      </c>
      <c r="M216" s="847">
        <v>43986.921239999996</v>
      </c>
      <c r="N216" s="847">
        <v>-73700.872940000001</v>
      </c>
    </row>
    <row r="217" spans="1:14" x14ac:dyDescent="0.25">
      <c r="A217" s="301"/>
      <c r="B217" s="302" t="s">
        <v>1457</v>
      </c>
      <c r="C217" s="848">
        <v>917843.68547000003</v>
      </c>
      <c r="D217" s="847">
        <v>317.53899999999999</v>
      </c>
      <c r="E217" s="847">
        <v>1</v>
      </c>
      <c r="F217" s="847">
        <v>918161.22446000006</v>
      </c>
      <c r="G217" s="1071">
        <v>4.1980464829425898E-2</v>
      </c>
      <c r="H217" s="847">
        <v>4857</v>
      </c>
      <c r="I217" s="1071">
        <v>0.61062389397552497</v>
      </c>
      <c r="J217" s="847" t="s">
        <v>2092</v>
      </c>
      <c r="K217" s="847">
        <v>862683.87553999992</v>
      </c>
      <c r="L217" s="1071">
        <v>0.93957776974013674</v>
      </c>
      <c r="M217" s="847">
        <v>23535.56004</v>
      </c>
      <c r="N217" s="847">
        <v>-40483.454460000001</v>
      </c>
    </row>
    <row r="218" spans="1:14" x14ac:dyDescent="0.25">
      <c r="A218" s="301"/>
      <c r="B218" s="302" t="s">
        <v>1458</v>
      </c>
      <c r="C218" s="848">
        <v>428559.71190999995</v>
      </c>
      <c r="D218" s="847">
        <v>528.96299999999997</v>
      </c>
      <c r="E218" s="847">
        <v>1</v>
      </c>
      <c r="F218" s="847">
        <v>429088.67490999994</v>
      </c>
      <c r="G218" s="1071">
        <v>7.6810896560565806E-2</v>
      </c>
      <c r="H218" s="847">
        <v>2255</v>
      </c>
      <c r="I218" s="1071">
        <v>0.62052423620350705</v>
      </c>
      <c r="J218" s="847" t="s">
        <v>2092</v>
      </c>
      <c r="K218" s="847">
        <v>441950.41655000002</v>
      </c>
      <c r="L218" s="1071">
        <v>1.0299745539606651</v>
      </c>
      <c r="M218" s="847">
        <v>20451.361199999999</v>
      </c>
      <c r="N218" s="847">
        <v>-33217.41848</v>
      </c>
    </row>
    <row r="219" spans="1:14" x14ac:dyDescent="0.25">
      <c r="A219" s="301"/>
      <c r="B219" s="300" t="s">
        <v>1459</v>
      </c>
      <c r="C219" s="848">
        <v>506047.50893999997</v>
      </c>
      <c r="D219" s="847">
        <v>4566.0668700000006</v>
      </c>
      <c r="E219" s="847">
        <v>1.15773075562226</v>
      </c>
      <c r="F219" s="847">
        <v>511333.78480000002</v>
      </c>
      <c r="G219" s="1071">
        <v>0.2457197449333472</v>
      </c>
      <c r="H219" s="847">
        <v>72778</v>
      </c>
      <c r="I219" s="1071">
        <v>0.71724978444323573</v>
      </c>
      <c r="J219" s="847" t="s">
        <v>2092</v>
      </c>
      <c r="K219" s="847">
        <v>805609.10547000007</v>
      </c>
      <c r="L219" s="1071">
        <v>1.5755053341235825</v>
      </c>
      <c r="M219" s="847">
        <v>89491.718420000005</v>
      </c>
      <c r="N219" s="847">
        <v>-90244.166800000006</v>
      </c>
    </row>
    <row r="220" spans="1:14" x14ac:dyDescent="0.25">
      <c r="A220" s="301"/>
      <c r="B220" s="302" t="s">
        <v>1460</v>
      </c>
      <c r="C220" s="848">
        <v>294836.91738999996</v>
      </c>
      <c r="D220" s="847">
        <v>0</v>
      </c>
      <c r="E220" s="847">
        <v>0</v>
      </c>
      <c r="F220" s="847">
        <v>294836.91719000001</v>
      </c>
      <c r="G220" s="1071">
        <v>0.13811536059204199</v>
      </c>
      <c r="H220" s="847">
        <v>66967</v>
      </c>
      <c r="I220" s="1071">
        <v>0.76868475222232302</v>
      </c>
      <c r="J220" s="847" t="s">
        <v>2092</v>
      </c>
      <c r="K220" s="847">
        <v>458469.74443000002</v>
      </c>
      <c r="L220" s="1071">
        <v>1.5549943636622381</v>
      </c>
      <c r="M220" s="847">
        <v>31642.168260000002</v>
      </c>
      <c r="N220" s="847">
        <v>-25510.238150000001</v>
      </c>
    </row>
    <row r="221" spans="1:14" x14ac:dyDescent="0.25">
      <c r="A221" s="301"/>
      <c r="B221" s="302" t="s">
        <v>1461</v>
      </c>
      <c r="C221" s="848">
        <v>87084.883760000012</v>
      </c>
      <c r="D221" s="847">
        <v>0</v>
      </c>
      <c r="E221" s="847">
        <v>0</v>
      </c>
      <c r="F221" s="847">
        <v>87084.883760000012</v>
      </c>
      <c r="G221" s="1071">
        <v>0.219920174369023</v>
      </c>
      <c r="H221" s="847">
        <v>537</v>
      </c>
      <c r="I221" s="1071">
        <v>0.61612252570700499</v>
      </c>
      <c r="J221" s="847" t="s">
        <v>2092</v>
      </c>
      <c r="K221" s="847">
        <v>131577.92449999999</v>
      </c>
      <c r="L221" s="1071">
        <v>1.5109157734265313</v>
      </c>
      <c r="M221" s="847">
        <v>11795.939890000001</v>
      </c>
      <c r="N221" s="847">
        <v>-19131.628699999997</v>
      </c>
    </row>
    <row r="222" spans="1:14" x14ac:dyDescent="0.25">
      <c r="A222" s="301"/>
      <c r="B222" s="302" t="s">
        <v>1462</v>
      </c>
      <c r="C222" s="848">
        <v>124125.70779</v>
      </c>
      <c r="D222" s="847">
        <v>4566.0668700000006</v>
      </c>
      <c r="E222" s="847">
        <v>1.15773075562226</v>
      </c>
      <c r="F222" s="847">
        <v>129411.98385</v>
      </c>
      <c r="G222" s="1071">
        <v>0.50823405425996704</v>
      </c>
      <c r="H222" s="847">
        <v>5274</v>
      </c>
      <c r="I222" s="1071">
        <v>0.66811776765017905</v>
      </c>
      <c r="J222" s="847" t="s">
        <v>2092</v>
      </c>
      <c r="K222" s="847">
        <v>215561.43654</v>
      </c>
      <c r="L222" s="1071">
        <v>1.6656991889549801</v>
      </c>
      <c r="M222" s="847">
        <v>46053.610269999997</v>
      </c>
      <c r="N222" s="847">
        <v>-45602.299950000001</v>
      </c>
    </row>
    <row r="223" spans="1:14" x14ac:dyDescent="0.25">
      <c r="A223" s="303"/>
      <c r="B223" s="300" t="s">
        <v>1463</v>
      </c>
      <c r="C223" s="848">
        <v>1117993.0195799998</v>
      </c>
      <c r="D223" s="847">
        <v>4910.5551999999998</v>
      </c>
      <c r="E223" s="847">
        <v>1</v>
      </c>
      <c r="F223" s="847">
        <v>1122903.5747400001</v>
      </c>
      <c r="G223" s="1071">
        <v>1</v>
      </c>
      <c r="H223" s="847">
        <v>11198</v>
      </c>
      <c r="I223" s="1071">
        <v>0.68624474544252401</v>
      </c>
      <c r="J223" s="847" t="s">
        <v>2092</v>
      </c>
      <c r="K223" s="847">
        <v>144318.87612999999</v>
      </c>
      <c r="L223" s="1071">
        <v>0.12852294656147653</v>
      </c>
      <c r="M223" s="847">
        <v>759041.16772999999</v>
      </c>
      <c r="N223" s="847">
        <v>-741315.80278000003</v>
      </c>
    </row>
    <row r="224" spans="1:14" x14ac:dyDescent="0.25">
      <c r="A224" s="1454" t="s">
        <v>1464</v>
      </c>
      <c r="B224" s="1455"/>
      <c r="C224" s="847">
        <v>15531970.833490001</v>
      </c>
      <c r="D224" s="847">
        <v>29303.332120000003</v>
      </c>
      <c r="E224" s="847"/>
      <c r="F224" s="847">
        <v>15557263.26613</v>
      </c>
      <c r="G224" s="1070"/>
      <c r="H224" s="847">
        <v>150668</v>
      </c>
      <c r="I224" s="1070"/>
      <c r="J224" s="847"/>
      <c r="K224" s="847">
        <v>9869611.1829899997</v>
      </c>
      <c r="L224" s="1071">
        <v>0.63440535871609949</v>
      </c>
      <c r="M224" s="847">
        <v>975105.51124000002</v>
      </c>
      <c r="N224" s="847">
        <v>-1025066.8277500001</v>
      </c>
    </row>
    <row r="225" spans="1:14" x14ac:dyDescent="0.25">
      <c r="A225" s="1456" t="s">
        <v>1465</v>
      </c>
      <c r="B225" s="1457"/>
      <c r="C225" s="847">
        <v>245325339.34349999</v>
      </c>
      <c r="D225" s="847">
        <v>133029333.31524999</v>
      </c>
      <c r="E225" s="847"/>
      <c r="F225" s="847">
        <v>273653119.34799004</v>
      </c>
      <c r="G225" s="1074"/>
      <c r="H225" s="847">
        <v>525098</v>
      </c>
      <c r="I225" s="1074"/>
      <c r="J225" s="847"/>
      <c r="K225" s="847">
        <v>110036337.87953</v>
      </c>
      <c r="L225" s="1071">
        <v>0.40210152963614743</v>
      </c>
      <c r="M225" s="847">
        <v>3627101.6462099995</v>
      </c>
      <c r="N225" s="847">
        <v>-4499120.50502</v>
      </c>
    </row>
  </sheetData>
  <mergeCells count="27">
    <mergeCell ref="A204:A205"/>
    <mergeCell ref="A224:B224"/>
    <mergeCell ref="A225:B225"/>
    <mergeCell ref="A100:B100"/>
    <mergeCell ref="A50:B50"/>
    <mergeCell ref="A54:A55"/>
    <mergeCell ref="A74:B74"/>
    <mergeCell ref="A75:B75"/>
    <mergeCell ref="A79:A80"/>
    <mergeCell ref="A99:B99"/>
    <mergeCell ref="A104:A105"/>
    <mergeCell ref="A124:B124"/>
    <mergeCell ref="A125:B125"/>
    <mergeCell ref="A129:A130"/>
    <mergeCell ref="A179:A180"/>
    <mergeCell ref="A200:B200"/>
    <mergeCell ref="A4:A5"/>
    <mergeCell ref="A24:B24"/>
    <mergeCell ref="A25:B25"/>
    <mergeCell ref="A29:A30"/>
    <mergeCell ref="A49:B49"/>
    <mergeCell ref="A199:B199"/>
    <mergeCell ref="A149:B149"/>
    <mergeCell ref="A150:B150"/>
    <mergeCell ref="A154:A155"/>
    <mergeCell ref="A174:B174"/>
    <mergeCell ref="A175:B175"/>
  </mergeCells>
  <pageMargins left="0.70866141732283472" right="0.70866141732283472" top="0.74803149606299213" bottom="0.74803149606299213" header="0.31496062992125984" footer="0.31496062992125984"/>
  <pageSetup paperSize="9" scale="65"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92D050"/>
    <pageSetUpPr autoPageBreaks="0" fitToPage="1"/>
  </sheetPr>
  <dimension ref="B2:J23"/>
  <sheetViews>
    <sheetView showGridLines="0" view="pageLayout" zoomScaleNormal="100" zoomScaleSheetLayoutView="100" workbookViewId="0">
      <selection activeCell="C12" sqref="C12"/>
    </sheetView>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306" t="s">
        <v>1419</v>
      </c>
      <c r="C2" s="307"/>
      <c r="D2" s="307"/>
      <c r="E2" s="308"/>
      <c r="F2" s="308"/>
      <c r="G2" s="308"/>
      <c r="H2" s="308"/>
      <c r="I2" s="308"/>
    </row>
    <row r="4" spans="2:10" x14ac:dyDescent="0.25">
      <c r="B4" s="309"/>
      <c r="C4" s="309"/>
      <c r="D4" s="309"/>
      <c r="E4" s="309"/>
      <c r="F4" s="309"/>
    </row>
    <row r="5" spans="2:10" x14ac:dyDescent="0.25">
      <c r="B5" s="137"/>
      <c r="C5" s="137"/>
      <c r="D5" s="137"/>
      <c r="E5" s="310"/>
      <c r="F5" s="310"/>
      <c r="J5" s="137"/>
    </row>
    <row r="6" spans="2:10" ht="63.75" x14ac:dyDescent="0.25">
      <c r="B6" s="311"/>
      <c r="C6" s="312"/>
      <c r="D6" s="627" t="s">
        <v>1467</v>
      </c>
      <c r="E6" s="628" t="s">
        <v>1468</v>
      </c>
      <c r="F6" s="628" t="s">
        <v>1469</v>
      </c>
      <c r="G6" s="628" t="s">
        <v>1470</v>
      </c>
      <c r="H6" s="628" t="s">
        <v>1471</v>
      </c>
    </row>
    <row r="7" spans="2:10" x14ac:dyDescent="0.25">
      <c r="B7" s="311"/>
      <c r="C7" s="311"/>
      <c r="D7" s="629" t="s">
        <v>6</v>
      </c>
      <c r="E7" s="630" t="s">
        <v>7</v>
      </c>
      <c r="F7" s="630" t="s">
        <v>8</v>
      </c>
      <c r="G7" s="630" t="s">
        <v>43</v>
      </c>
      <c r="H7" s="630" t="s">
        <v>44</v>
      </c>
    </row>
    <row r="8" spans="2:10" x14ac:dyDescent="0.25">
      <c r="B8" s="631">
        <v>1</v>
      </c>
      <c r="C8" s="631" t="s">
        <v>1472</v>
      </c>
      <c r="D8" s="1075">
        <v>0</v>
      </c>
      <c r="E8" s="1075">
        <v>206047413.77774003</v>
      </c>
      <c r="F8" s="1076">
        <v>100</v>
      </c>
      <c r="G8" s="1075">
        <v>0</v>
      </c>
      <c r="H8" s="1076">
        <v>0</v>
      </c>
    </row>
    <row r="9" spans="2:10" x14ac:dyDescent="0.25">
      <c r="B9" s="631">
        <v>1.1000000000000001</v>
      </c>
      <c r="C9" s="633" t="s">
        <v>1473</v>
      </c>
      <c r="D9" s="1077"/>
      <c r="E9" s="1075">
        <v>3042.8007499999999</v>
      </c>
      <c r="F9" s="1076">
        <v>100</v>
      </c>
      <c r="G9" s="1075">
        <v>0</v>
      </c>
      <c r="H9" s="1076">
        <v>0</v>
      </c>
    </row>
    <row r="10" spans="2:10" x14ac:dyDescent="0.25">
      <c r="B10" s="631">
        <v>1.2</v>
      </c>
      <c r="C10" s="633" t="s">
        <v>1474</v>
      </c>
      <c r="D10" s="1077"/>
      <c r="E10" s="1075">
        <v>0</v>
      </c>
      <c r="F10" s="1076">
        <v>0</v>
      </c>
      <c r="G10" s="1075">
        <v>0</v>
      </c>
      <c r="H10" s="1076">
        <v>0</v>
      </c>
    </row>
    <row r="11" spans="2:10" x14ac:dyDescent="0.25">
      <c r="B11" s="631">
        <v>2</v>
      </c>
      <c r="C11" s="631" t="s">
        <v>938</v>
      </c>
      <c r="D11" s="1075">
        <v>13697566.936019998</v>
      </c>
      <c r="E11" s="1075">
        <v>13697566.936019998</v>
      </c>
      <c r="F11" s="1076">
        <v>0</v>
      </c>
      <c r="G11" s="1075">
        <v>0</v>
      </c>
      <c r="H11" s="1076">
        <v>100</v>
      </c>
    </row>
    <row r="12" spans="2:10" x14ac:dyDescent="0.25">
      <c r="B12" s="631">
        <v>3</v>
      </c>
      <c r="C12" s="631" t="s">
        <v>939</v>
      </c>
      <c r="D12" s="1075">
        <v>248952393.91918999</v>
      </c>
      <c r="E12" s="1075">
        <v>248990157.16756001</v>
      </c>
      <c r="F12" s="1076">
        <v>1.5166562726649034E-2</v>
      </c>
      <c r="G12" s="1075">
        <v>0</v>
      </c>
      <c r="H12" s="1076">
        <v>99.984833437273352</v>
      </c>
    </row>
    <row r="13" spans="2:10" ht="25.5" x14ac:dyDescent="0.25">
      <c r="B13" s="631">
        <v>3.1</v>
      </c>
      <c r="C13" s="633" t="s">
        <v>1475</v>
      </c>
      <c r="D13" s="1077"/>
      <c r="E13" s="1075">
        <v>0</v>
      </c>
      <c r="F13" s="1076">
        <v>0</v>
      </c>
      <c r="G13" s="1075">
        <v>0</v>
      </c>
      <c r="H13" s="1076">
        <v>0</v>
      </c>
    </row>
    <row r="14" spans="2:10" ht="25.5" x14ac:dyDescent="0.25">
      <c r="B14" s="631">
        <v>3.2</v>
      </c>
      <c r="C14" s="633" t="s">
        <v>1476</v>
      </c>
      <c r="D14" s="1077"/>
      <c r="E14" s="1075">
        <v>36601770.318980001</v>
      </c>
      <c r="F14" s="1076">
        <v>0</v>
      </c>
      <c r="G14" s="1075">
        <v>0</v>
      </c>
      <c r="H14" s="1076">
        <v>100</v>
      </c>
    </row>
    <row r="15" spans="2:10" x14ac:dyDescent="0.25">
      <c r="B15" s="631">
        <v>4</v>
      </c>
      <c r="C15" s="631" t="s">
        <v>940</v>
      </c>
      <c r="D15" s="1075">
        <v>51646120.97685001</v>
      </c>
      <c r="E15" s="1075">
        <v>51648572.088690013</v>
      </c>
      <c r="F15" s="1076">
        <v>7.3115764565869559E-2</v>
      </c>
      <c r="G15" s="1075">
        <v>0</v>
      </c>
      <c r="H15" s="1076">
        <v>99.995254250522578</v>
      </c>
    </row>
    <row r="16" spans="2:10" x14ac:dyDescent="0.25">
      <c r="B16" s="631">
        <v>4.0999999999999996</v>
      </c>
      <c r="C16" s="634" t="s">
        <v>1477</v>
      </c>
      <c r="D16" s="1078"/>
      <c r="E16" s="1075">
        <v>159248168.61070001</v>
      </c>
      <c r="F16" s="1076">
        <v>0</v>
      </c>
      <c r="G16" s="1075">
        <v>0</v>
      </c>
      <c r="H16" s="1076">
        <v>100</v>
      </c>
    </row>
    <row r="17" spans="2:8" ht="25.5" x14ac:dyDescent="0.25">
      <c r="B17" s="631">
        <v>4.2</v>
      </c>
      <c r="C17" s="634" t="s">
        <v>1478</v>
      </c>
      <c r="D17" s="1078"/>
      <c r="E17" s="1075">
        <v>715170.83724000002</v>
      </c>
      <c r="F17" s="1076">
        <v>0</v>
      </c>
      <c r="G17" s="1075">
        <v>0</v>
      </c>
      <c r="H17" s="1076">
        <v>100</v>
      </c>
    </row>
    <row r="18" spans="2:8" ht="25.5" x14ac:dyDescent="0.25">
      <c r="B18" s="631">
        <v>4.3</v>
      </c>
      <c r="C18" s="634" t="s">
        <v>1479</v>
      </c>
      <c r="D18" s="1078"/>
      <c r="E18" s="1075">
        <v>117821653.82381001</v>
      </c>
      <c r="F18" s="1076">
        <v>0</v>
      </c>
      <c r="G18" s="1075">
        <v>0</v>
      </c>
      <c r="H18" s="1076">
        <v>100</v>
      </c>
    </row>
    <row r="19" spans="2:8" x14ac:dyDescent="0.25">
      <c r="B19" s="631">
        <v>4.4000000000000004</v>
      </c>
      <c r="C19" s="634" t="s">
        <v>1480</v>
      </c>
      <c r="D19" s="1078"/>
      <c r="E19" s="1075">
        <v>14311954.159289999</v>
      </c>
      <c r="F19" s="1076">
        <v>0</v>
      </c>
      <c r="G19" s="1075">
        <v>0</v>
      </c>
      <c r="H19" s="1076">
        <v>100</v>
      </c>
    </row>
    <row r="20" spans="2:8" ht="25.5" x14ac:dyDescent="0.25">
      <c r="B20" s="631">
        <v>4.5</v>
      </c>
      <c r="C20" s="634" t="s">
        <v>1481</v>
      </c>
      <c r="D20" s="1078"/>
      <c r="E20" s="1075">
        <v>10838115.624750001</v>
      </c>
      <c r="F20" s="1076">
        <v>0</v>
      </c>
      <c r="G20" s="1075">
        <v>0</v>
      </c>
      <c r="H20" s="1076">
        <v>100</v>
      </c>
    </row>
    <row r="21" spans="2:8" x14ac:dyDescent="0.25">
      <c r="B21" s="631">
        <v>5</v>
      </c>
      <c r="C21" s="631" t="s">
        <v>227</v>
      </c>
      <c r="D21" s="1075">
        <v>15561274.165609997</v>
      </c>
      <c r="E21" s="1075">
        <v>15561274.165609997</v>
      </c>
      <c r="F21" s="1076">
        <v>0</v>
      </c>
      <c r="G21" s="1075">
        <v>0</v>
      </c>
      <c r="H21" s="1076">
        <v>100</v>
      </c>
    </row>
    <row r="22" spans="2:8" x14ac:dyDescent="0.25">
      <c r="B22" s="631">
        <v>6</v>
      </c>
      <c r="C22" s="631" t="s">
        <v>1482</v>
      </c>
      <c r="D22" s="1075">
        <v>14922225.35323</v>
      </c>
      <c r="E22" s="1075">
        <v>14922225.35323</v>
      </c>
      <c r="F22" s="1076">
        <v>0</v>
      </c>
      <c r="G22" s="1075">
        <v>0</v>
      </c>
      <c r="H22" s="1076">
        <v>100</v>
      </c>
    </row>
    <row r="23" spans="2:8" x14ac:dyDescent="0.25">
      <c r="B23" s="631">
        <v>7</v>
      </c>
      <c r="C23" s="632" t="s">
        <v>1352</v>
      </c>
      <c r="D23" s="1075">
        <v>2643937.9247099999</v>
      </c>
      <c r="E23" s="1075">
        <v>7450365.1437999988</v>
      </c>
      <c r="F23" s="1076">
        <v>64.512639666926702</v>
      </c>
      <c r="G23" s="1075">
        <v>0</v>
      </c>
      <c r="H23" s="1076">
        <v>35.487360333073291</v>
      </c>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50C0-6659-4F8C-8B72-18C50D97E50A}">
  <sheetPr>
    <tabColor rgb="FF92D050"/>
    <pageSetUpPr autoPageBreaks="0" fitToPage="1"/>
  </sheetPr>
  <dimension ref="C2:K26"/>
  <sheetViews>
    <sheetView showGridLines="0" zoomScaleNormal="100" zoomScaleSheetLayoutView="100" zoomScalePageLayoutView="80" workbookViewId="0">
      <selection activeCell="E22" sqref="E22"/>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462" t="s">
        <v>1420</v>
      </c>
      <c r="D2" s="1463"/>
      <c r="E2" s="1463"/>
      <c r="F2" s="1463"/>
      <c r="G2" s="1464"/>
      <c r="H2" s="843"/>
      <c r="I2" s="843"/>
      <c r="J2" s="843"/>
      <c r="K2" s="843"/>
    </row>
    <row r="4" spans="3:11" x14ac:dyDescent="0.25">
      <c r="C4" s="868"/>
      <c r="D4" s="868"/>
      <c r="E4" s="868"/>
      <c r="F4" s="868"/>
    </row>
    <row r="5" spans="3:11" x14ac:dyDescent="0.25">
      <c r="C5" s="169"/>
      <c r="D5" s="169"/>
      <c r="E5" s="336"/>
      <c r="F5" s="336"/>
    </row>
    <row r="6" spans="3:11" ht="30" x14ac:dyDescent="0.25">
      <c r="C6" s="867"/>
      <c r="D6" s="867"/>
      <c r="E6" s="780" t="s">
        <v>1483</v>
      </c>
      <c r="F6" s="780" t="s">
        <v>1484</v>
      </c>
    </row>
    <row r="7" spans="3:11" ht="16.5" x14ac:dyDescent="0.25">
      <c r="C7" s="1465"/>
      <c r="D7" s="1465"/>
      <c r="E7" s="866" t="s">
        <v>6</v>
      </c>
      <c r="F7" s="866" t="s">
        <v>7</v>
      </c>
    </row>
    <row r="8" spans="3:11" x14ac:dyDescent="0.25">
      <c r="C8" s="863">
        <v>1</v>
      </c>
      <c r="D8" s="510" t="s">
        <v>1485</v>
      </c>
      <c r="E8" s="862">
        <v>88880310.191360012</v>
      </c>
      <c r="F8" s="862">
        <v>88880310.191360012</v>
      </c>
    </row>
    <row r="9" spans="3:11" x14ac:dyDescent="0.25">
      <c r="C9" s="863">
        <v>2</v>
      </c>
      <c r="D9" s="863" t="s">
        <v>1486</v>
      </c>
      <c r="E9" s="864">
        <v>34703.945879999999</v>
      </c>
      <c r="F9" s="864">
        <v>34703.945879999999</v>
      </c>
    </row>
    <row r="10" spans="3:11" x14ac:dyDescent="0.25">
      <c r="C10" s="863">
        <v>3</v>
      </c>
      <c r="D10" s="863" t="s">
        <v>938</v>
      </c>
      <c r="E10" s="864">
        <v>2571045.7187799998</v>
      </c>
      <c r="F10" s="864">
        <v>2571045.7187799998</v>
      </c>
    </row>
    <row r="11" spans="3:11" x14ac:dyDescent="0.25">
      <c r="C11" s="863">
        <v>4</v>
      </c>
      <c r="D11" s="863" t="s">
        <v>1487</v>
      </c>
      <c r="E11" s="864">
        <v>86274560.52669999</v>
      </c>
      <c r="F11" s="864">
        <v>86274560.52669999</v>
      </c>
    </row>
    <row r="12" spans="3:11" x14ac:dyDescent="0.25">
      <c r="C12" s="508">
        <v>4.0999999999999996</v>
      </c>
      <c r="D12" s="508" t="s">
        <v>1488</v>
      </c>
      <c r="E12" s="864">
        <v>21368987.609269999</v>
      </c>
      <c r="F12" s="864">
        <v>21368987.609269999</v>
      </c>
    </row>
    <row r="13" spans="3:11" x14ac:dyDescent="0.25">
      <c r="C13" s="508">
        <v>4.2</v>
      </c>
      <c r="D13" s="508" t="s">
        <v>1489</v>
      </c>
      <c r="E13" s="864">
        <v>17841672.462639999</v>
      </c>
      <c r="F13" s="864">
        <v>17841672.462639999</v>
      </c>
    </row>
    <row r="14" spans="3:11" x14ac:dyDescent="0.25">
      <c r="C14" s="863">
        <v>5</v>
      </c>
      <c r="D14" s="510" t="s">
        <v>1490</v>
      </c>
      <c r="E14" s="862">
        <v>39312951.259519994</v>
      </c>
      <c r="F14" s="862">
        <v>39312951.259519994</v>
      </c>
    </row>
    <row r="15" spans="3:11" x14ac:dyDescent="0.25">
      <c r="C15" s="863">
        <v>6</v>
      </c>
      <c r="D15" s="863" t="s">
        <v>1486</v>
      </c>
      <c r="E15" s="864"/>
      <c r="F15" s="864"/>
    </row>
    <row r="16" spans="3:11" x14ac:dyDescent="0.25">
      <c r="C16" s="863">
        <v>7</v>
      </c>
      <c r="D16" s="863" t="s">
        <v>938</v>
      </c>
      <c r="E16" s="864"/>
      <c r="F16" s="864"/>
    </row>
    <row r="17" spans="3:6" x14ac:dyDescent="0.25">
      <c r="C17" s="863">
        <v>8</v>
      </c>
      <c r="D17" s="863" t="s">
        <v>1487</v>
      </c>
      <c r="E17" s="864"/>
      <c r="F17" s="864" t="s">
        <v>1491</v>
      </c>
    </row>
    <row r="18" spans="3:6" ht="15.75" x14ac:dyDescent="0.25">
      <c r="C18" s="865">
        <v>8.1</v>
      </c>
      <c r="D18" s="508" t="s">
        <v>1492</v>
      </c>
      <c r="E18" s="864"/>
      <c r="F18" s="864"/>
    </row>
    <row r="19" spans="3:6" ht="15.75" x14ac:dyDescent="0.25">
      <c r="C19" s="865">
        <v>8.1999999999999993</v>
      </c>
      <c r="D19" s="508" t="s">
        <v>1489</v>
      </c>
      <c r="E19" s="864"/>
      <c r="F19" s="864"/>
    </row>
    <row r="20" spans="3:6" ht="15.75" x14ac:dyDescent="0.25">
      <c r="C20" s="865">
        <v>9</v>
      </c>
      <c r="D20" s="863" t="s">
        <v>940</v>
      </c>
      <c r="E20" s="864">
        <v>38646593.673299998</v>
      </c>
      <c r="F20" s="864">
        <v>38646593.673299998</v>
      </c>
    </row>
    <row r="21" spans="3:6" ht="30" x14ac:dyDescent="0.25">
      <c r="C21" s="865">
        <v>9.1</v>
      </c>
      <c r="D21" s="508" t="s">
        <v>1493</v>
      </c>
      <c r="E21" s="864"/>
      <c r="F21" s="864"/>
    </row>
    <row r="22" spans="3:6" ht="30" x14ac:dyDescent="0.25">
      <c r="C22" s="865">
        <v>9.1999999999999993</v>
      </c>
      <c r="D22" s="508" t="s">
        <v>1494</v>
      </c>
      <c r="E22" s="864">
        <v>20457997.995049998</v>
      </c>
      <c r="F22" s="864">
        <v>20457997.995049998</v>
      </c>
    </row>
    <row r="23" spans="3:6" ht="30" x14ac:dyDescent="0.25">
      <c r="C23" s="865">
        <v>9.3000000000000007</v>
      </c>
      <c r="D23" s="508" t="s">
        <v>1479</v>
      </c>
      <c r="E23" s="864">
        <v>1977507.3407300001</v>
      </c>
      <c r="F23" s="864">
        <v>1977507.3407300001</v>
      </c>
    </row>
    <row r="24" spans="3:6" ht="15.75" x14ac:dyDescent="0.25">
      <c r="C24" s="865">
        <v>9.4</v>
      </c>
      <c r="D24" s="508" t="s">
        <v>1495</v>
      </c>
      <c r="E24" s="864">
        <v>6341477.1545299999</v>
      </c>
      <c r="F24" s="864">
        <v>6341477.1545299999</v>
      </c>
    </row>
    <row r="25" spans="3:6" ht="15.75" x14ac:dyDescent="0.25">
      <c r="C25" s="865">
        <v>9.5</v>
      </c>
      <c r="D25" s="508" t="s">
        <v>1496</v>
      </c>
      <c r="E25" s="864">
        <v>9869611.1829899997</v>
      </c>
      <c r="F25" s="864">
        <v>9869611.1829899997</v>
      </c>
    </row>
    <row r="26" spans="3:6" s="8" customFormat="1" ht="39.75" customHeight="1" x14ac:dyDescent="0.25">
      <c r="C26" s="863">
        <v>10</v>
      </c>
      <c r="D26" s="510" t="s">
        <v>1497</v>
      </c>
      <c r="E26" s="862">
        <v>128193261.45088001</v>
      </c>
      <c r="F26" s="862">
        <v>128193261.45088001</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779A-92D1-460B-AA0D-6DAF215ACB4D}">
  <sheetPr>
    <tabColor rgb="FF92D050"/>
    <pageSetUpPr fitToPage="1"/>
  </sheetPr>
  <dimension ref="A1:P36"/>
  <sheetViews>
    <sheetView showGridLines="0" topLeftCell="A22" zoomScaleNormal="100" zoomScalePageLayoutView="80" workbookViewId="0">
      <selection activeCell="F41" sqref="F41"/>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512" t="s">
        <v>1421</v>
      </c>
    </row>
    <row r="4" spans="1:16" x14ac:dyDescent="0.25">
      <c r="B4" s="875"/>
    </row>
    <row r="5" spans="1:16" ht="17.25" customHeight="1" x14ac:dyDescent="0.25">
      <c r="A5" s="1487" t="s">
        <v>1435</v>
      </c>
      <c r="B5" s="1488"/>
      <c r="C5" s="1484" t="s">
        <v>1498</v>
      </c>
      <c r="D5" s="1466" t="s">
        <v>1499</v>
      </c>
      <c r="E5" s="1486"/>
      <c r="F5" s="1486"/>
      <c r="G5" s="1486"/>
      <c r="H5" s="1486"/>
      <c r="I5" s="1486"/>
      <c r="J5" s="1486"/>
      <c r="K5" s="1486"/>
      <c r="L5" s="1486"/>
      <c r="M5" s="1486"/>
      <c r="N5" s="1467"/>
      <c r="O5" s="1466" t="s">
        <v>1500</v>
      </c>
      <c r="P5" s="1467"/>
    </row>
    <row r="6" spans="1:16" ht="24.75" customHeight="1" x14ac:dyDescent="0.25">
      <c r="A6" s="1489"/>
      <c r="B6" s="1490"/>
      <c r="C6" s="1485"/>
      <c r="D6" s="1468" t="s">
        <v>1501</v>
      </c>
      <c r="E6" s="1469"/>
      <c r="F6" s="1469"/>
      <c r="G6" s="1469"/>
      <c r="H6" s="1469"/>
      <c r="I6" s="1469"/>
      <c r="J6" s="1469"/>
      <c r="K6" s="1469"/>
      <c r="L6" s="1470"/>
      <c r="M6" s="1468" t="s">
        <v>1996</v>
      </c>
      <c r="N6" s="1470"/>
      <c r="O6" s="1471" t="s">
        <v>1997</v>
      </c>
      <c r="P6" s="1474" t="s">
        <v>1998</v>
      </c>
    </row>
    <row r="7" spans="1:16" x14ac:dyDescent="0.25">
      <c r="A7" s="1489"/>
      <c r="B7" s="1490"/>
      <c r="C7" s="1485"/>
      <c r="D7" s="1471" t="s">
        <v>1999</v>
      </c>
      <c r="E7" s="1477" t="s">
        <v>2000</v>
      </c>
      <c r="F7" s="724"/>
      <c r="G7" s="724"/>
      <c r="H7" s="724"/>
      <c r="I7" s="1477" t="s">
        <v>2001</v>
      </c>
      <c r="J7" s="724"/>
      <c r="K7" s="724"/>
      <c r="L7" s="724"/>
      <c r="M7" s="1471" t="s">
        <v>2002</v>
      </c>
      <c r="N7" s="1471" t="s">
        <v>2003</v>
      </c>
      <c r="O7" s="1472"/>
      <c r="P7" s="1475"/>
    </row>
    <row r="8" spans="1:16" ht="78.75" customHeight="1" x14ac:dyDescent="0.25">
      <c r="A8" s="1489"/>
      <c r="B8" s="1490"/>
      <c r="C8" s="725"/>
      <c r="D8" s="1473"/>
      <c r="E8" s="1473"/>
      <c r="F8" s="726" t="s">
        <v>2004</v>
      </c>
      <c r="G8" s="726" t="s">
        <v>2005</v>
      </c>
      <c r="H8" s="726" t="s">
        <v>2006</v>
      </c>
      <c r="I8" s="1473"/>
      <c r="J8" s="726" t="s">
        <v>2007</v>
      </c>
      <c r="K8" s="726" t="s">
        <v>2008</v>
      </c>
      <c r="L8" s="726" t="s">
        <v>2009</v>
      </c>
      <c r="M8" s="1473"/>
      <c r="N8" s="1473"/>
      <c r="O8" s="1473"/>
      <c r="P8" s="1476"/>
    </row>
    <row r="9" spans="1:16" x14ac:dyDescent="0.25">
      <c r="A9" s="1491"/>
      <c r="B9" s="1492"/>
      <c r="C9" s="874" t="s">
        <v>6</v>
      </c>
      <c r="D9" s="874" t="s">
        <v>7</v>
      </c>
      <c r="E9" s="874" t="s">
        <v>8</v>
      </c>
      <c r="F9" s="874" t="s">
        <v>43</v>
      </c>
      <c r="G9" s="874" t="s">
        <v>44</v>
      </c>
      <c r="H9" s="874" t="s">
        <v>164</v>
      </c>
      <c r="I9" s="874" t="s">
        <v>165</v>
      </c>
      <c r="J9" s="874" t="s">
        <v>198</v>
      </c>
      <c r="K9" s="874" t="s">
        <v>446</v>
      </c>
      <c r="L9" s="874" t="s">
        <v>447</v>
      </c>
      <c r="M9" s="874" t="s">
        <v>448</v>
      </c>
      <c r="N9" s="874" t="s">
        <v>449</v>
      </c>
      <c r="O9" s="874" t="s">
        <v>450</v>
      </c>
      <c r="P9" s="874" t="s">
        <v>738</v>
      </c>
    </row>
    <row r="10" spans="1:16" x14ac:dyDescent="0.25">
      <c r="A10" s="871">
        <v>1</v>
      </c>
      <c r="B10" s="870" t="s">
        <v>1486</v>
      </c>
      <c r="C10" s="871"/>
      <c r="D10" s="1079"/>
      <c r="E10" s="1079"/>
      <c r="F10" s="1079"/>
      <c r="G10" s="1079"/>
      <c r="H10" s="1079"/>
      <c r="I10" s="1079"/>
      <c r="J10" s="1079"/>
      <c r="K10" s="1079"/>
      <c r="L10" s="1079"/>
      <c r="M10" s="1079"/>
      <c r="N10" s="1079"/>
      <c r="O10" s="871"/>
      <c r="P10" s="871"/>
    </row>
    <row r="11" spans="1:16" x14ac:dyDescent="0.25">
      <c r="A11" s="871">
        <v>2</v>
      </c>
      <c r="B11" s="870" t="s">
        <v>938</v>
      </c>
      <c r="C11" s="871"/>
      <c r="D11" s="1079"/>
      <c r="E11" s="1079"/>
      <c r="F11" s="1079"/>
      <c r="G11" s="1079"/>
      <c r="H11" s="1079"/>
      <c r="I11" s="1079"/>
      <c r="J11" s="1079"/>
      <c r="K11" s="1079"/>
      <c r="L11" s="1079"/>
      <c r="M11" s="1079"/>
      <c r="N11" s="1079"/>
      <c r="O11" s="871"/>
      <c r="P11" s="871"/>
    </row>
    <row r="12" spans="1:16" x14ac:dyDescent="0.25">
      <c r="A12" s="871">
        <v>3</v>
      </c>
      <c r="B12" s="870" t="s">
        <v>939</v>
      </c>
      <c r="C12" s="871"/>
      <c r="D12" s="1079"/>
      <c r="E12" s="1079"/>
      <c r="F12" s="1079"/>
      <c r="G12" s="1079"/>
      <c r="H12" s="1079"/>
      <c r="I12" s="1079"/>
      <c r="J12" s="1079"/>
      <c r="K12" s="1079"/>
      <c r="L12" s="1079"/>
      <c r="M12" s="1079"/>
      <c r="N12" s="1079"/>
      <c r="O12" s="871"/>
      <c r="P12" s="871"/>
    </row>
    <row r="13" spans="1:16" x14ac:dyDescent="0.25">
      <c r="A13" s="873">
        <v>3.1</v>
      </c>
      <c r="B13" s="872" t="s">
        <v>1492</v>
      </c>
      <c r="C13" s="871"/>
      <c r="D13" s="1079"/>
      <c r="E13" s="1079"/>
      <c r="F13" s="1079"/>
      <c r="G13" s="1079"/>
      <c r="H13" s="1079"/>
      <c r="I13" s="1079"/>
      <c r="J13" s="1079"/>
      <c r="K13" s="1079"/>
      <c r="L13" s="1079"/>
      <c r="M13" s="1079"/>
      <c r="N13" s="1079"/>
      <c r="O13" s="871"/>
      <c r="P13" s="871"/>
    </row>
    <row r="14" spans="1:16" x14ac:dyDescent="0.25">
      <c r="A14" s="873">
        <v>3.2</v>
      </c>
      <c r="B14" s="872" t="s">
        <v>1489</v>
      </c>
      <c r="C14" s="871"/>
      <c r="D14" s="1079"/>
      <c r="E14" s="1079"/>
      <c r="F14" s="1079"/>
      <c r="G14" s="1079"/>
      <c r="H14" s="1079"/>
      <c r="I14" s="1079"/>
      <c r="J14" s="1079"/>
      <c r="K14" s="1079"/>
      <c r="L14" s="1079"/>
      <c r="M14" s="1079"/>
      <c r="N14" s="1079"/>
      <c r="O14" s="871"/>
      <c r="P14" s="871"/>
    </row>
    <row r="15" spans="1:16" x14ac:dyDescent="0.25">
      <c r="A15" s="873">
        <v>3.3</v>
      </c>
      <c r="B15" s="872" t="s">
        <v>1502</v>
      </c>
      <c r="C15" s="871"/>
      <c r="D15" s="1079"/>
      <c r="E15" s="1079"/>
      <c r="F15" s="1079"/>
      <c r="G15" s="1079"/>
      <c r="H15" s="1079"/>
      <c r="I15" s="1079"/>
      <c r="J15" s="1079"/>
      <c r="K15" s="1079"/>
      <c r="L15" s="1079"/>
      <c r="M15" s="1079"/>
      <c r="N15" s="1079"/>
      <c r="O15" s="871"/>
      <c r="P15" s="871"/>
    </row>
    <row r="16" spans="1:16" x14ac:dyDescent="0.25">
      <c r="A16" s="871">
        <v>4</v>
      </c>
      <c r="B16" s="870" t="s">
        <v>940</v>
      </c>
      <c r="C16" s="869">
        <v>151192173.21827999</v>
      </c>
      <c r="D16" s="1079"/>
      <c r="E16" s="1079">
        <v>119.14025385064788</v>
      </c>
      <c r="F16" s="1079">
        <v>119.14025385064788</v>
      </c>
      <c r="G16" s="1079"/>
      <c r="H16" s="1079"/>
      <c r="I16" s="1079"/>
      <c r="J16" s="1079"/>
      <c r="K16" s="1079"/>
      <c r="L16" s="1079"/>
      <c r="M16" s="1079"/>
      <c r="N16" s="1079"/>
      <c r="O16" s="871"/>
      <c r="P16" s="869">
        <v>39312951.259520002</v>
      </c>
    </row>
    <row r="17" spans="1:16" ht="24" x14ac:dyDescent="0.25">
      <c r="A17" s="873">
        <v>4.0999999999999996</v>
      </c>
      <c r="B17" s="872" t="s">
        <v>1477</v>
      </c>
      <c r="C17" s="869">
        <v>714622.48299000005</v>
      </c>
      <c r="D17" s="1079"/>
      <c r="E17" s="1079">
        <v>230.38983663812868</v>
      </c>
      <c r="F17" s="1079">
        <v>230.38983663812868</v>
      </c>
      <c r="G17" s="1079"/>
      <c r="H17" s="1079"/>
      <c r="I17" s="1079"/>
      <c r="J17" s="1079"/>
      <c r="K17" s="1079"/>
      <c r="L17" s="1079"/>
      <c r="M17" s="1079"/>
      <c r="N17" s="1079"/>
      <c r="O17" s="871"/>
      <c r="P17" s="869">
        <v>666357.58622000006</v>
      </c>
    </row>
    <row r="18" spans="1:16" ht="24" x14ac:dyDescent="0.25">
      <c r="A18" s="873">
        <v>4.2</v>
      </c>
      <c r="B18" s="872" t="s">
        <v>1478</v>
      </c>
      <c r="C18" s="869">
        <v>114576802.04707001</v>
      </c>
      <c r="D18" s="1079"/>
      <c r="E18" s="1079">
        <v>155.75331848597668</v>
      </c>
      <c r="F18" s="1079">
        <v>155.75331848597668</v>
      </c>
      <c r="G18" s="1079"/>
      <c r="H18" s="1079"/>
      <c r="I18" s="1079"/>
      <c r="J18" s="1079"/>
      <c r="K18" s="1079"/>
      <c r="L18" s="1079"/>
      <c r="M18" s="1079"/>
      <c r="N18" s="1079"/>
      <c r="O18" s="871"/>
      <c r="P18" s="869">
        <v>20457997.995049998</v>
      </c>
    </row>
    <row r="19" spans="1:16" ht="24" x14ac:dyDescent="0.25">
      <c r="A19" s="873">
        <v>4.3</v>
      </c>
      <c r="B19" s="872" t="s">
        <v>1479</v>
      </c>
      <c r="C19" s="869">
        <v>10352840.32453</v>
      </c>
      <c r="D19" s="1079"/>
      <c r="E19" s="1079"/>
      <c r="F19" s="1079"/>
      <c r="G19" s="1079"/>
      <c r="H19" s="1079"/>
      <c r="I19" s="1079"/>
      <c r="J19" s="1079"/>
      <c r="K19" s="1079"/>
      <c r="L19" s="1079"/>
      <c r="M19" s="1079"/>
      <c r="N19" s="1079"/>
      <c r="O19" s="871"/>
      <c r="P19" s="869">
        <v>1977507.3407300001</v>
      </c>
    </row>
    <row r="20" spans="1:16" x14ac:dyDescent="0.25">
      <c r="A20" s="873">
        <v>4.4000000000000004</v>
      </c>
      <c r="B20" s="872" t="s">
        <v>1503</v>
      </c>
      <c r="C20" s="869">
        <v>9990645.0975599997</v>
      </c>
      <c r="D20" s="1079"/>
      <c r="E20" s="1079"/>
      <c r="F20" s="1079"/>
      <c r="G20" s="1079"/>
      <c r="H20" s="1079"/>
      <c r="I20" s="1079"/>
      <c r="J20" s="1079"/>
      <c r="K20" s="1079"/>
      <c r="L20" s="1079"/>
      <c r="M20" s="1079"/>
      <c r="N20" s="1079"/>
      <c r="O20" s="871"/>
      <c r="P20" s="869">
        <v>6341477.1545299999</v>
      </c>
    </row>
    <row r="21" spans="1:16" ht="24" x14ac:dyDescent="0.25">
      <c r="A21" s="873">
        <v>4.5</v>
      </c>
      <c r="B21" s="872" t="s">
        <v>1481</v>
      </c>
      <c r="C21" s="869">
        <v>15557263.266129998</v>
      </c>
      <c r="D21" s="1079"/>
      <c r="E21" s="1079"/>
      <c r="F21" s="1079"/>
      <c r="G21" s="1079"/>
      <c r="H21" s="1079"/>
      <c r="I21" s="1079"/>
      <c r="J21" s="1079"/>
      <c r="K21" s="1079"/>
      <c r="L21" s="1079"/>
      <c r="M21" s="1079"/>
      <c r="N21" s="1079"/>
      <c r="O21" s="871"/>
      <c r="P21" s="869">
        <v>9869611.1829899997</v>
      </c>
    </row>
    <row r="22" spans="1:16" x14ac:dyDescent="0.25">
      <c r="A22" s="871">
        <v>5</v>
      </c>
      <c r="B22" s="870" t="s">
        <v>42</v>
      </c>
      <c r="C22" s="869">
        <v>151192173.21827999</v>
      </c>
      <c r="D22" s="1079"/>
      <c r="E22" s="1079">
        <v>119.14025385064788</v>
      </c>
      <c r="F22" s="1079">
        <v>119.14025385064788</v>
      </c>
      <c r="G22" s="1079"/>
      <c r="H22" s="1079"/>
      <c r="I22" s="1079"/>
      <c r="J22" s="1079"/>
      <c r="K22" s="1079"/>
      <c r="L22" s="1079"/>
      <c r="M22" s="1079"/>
      <c r="N22" s="1079"/>
      <c r="O22" s="871"/>
      <c r="P22" s="869">
        <v>39312951.259520002</v>
      </c>
    </row>
    <row r="25" spans="1:16" ht="17.25" customHeight="1" x14ac:dyDescent="0.25">
      <c r="A25" s="1478" t="s">
        <v>1466</v>
      </c>
      <c r="B25" s="1479"/>
      <c r="C25" s="1484" t="s">
        <v>1498</v>
      </c>
      <c r="D25" s="1466" t="s">
        <v>1499</v>
      </c>
      <c r="E25" s="1486"/>
      <c r="F25" s="1486"/>
      <c r="G25" s="1486"/>
      <c r="H25" s="1486"/>
      <c r="I25" s="1486"/>
      <c r="J25" s="1486"/>
      <c r="K25" s="1486"/>
      <c r="L25" s="1486"/>
      <c r="M25" s="1486"/>
      <c r="N25" s="1467"/>
      <c r="O25" s="1466" t="s">
        <v>1500</v>
      </c>
      <c r="P25" s="1467"/>
    </row>
    <row r="26" spans="1:16" ht="21" customHeight="1" x14ac:dyDescent="0.25">
      <c r="A26" s="1480"/>
      <c r="B26" s="1481"/>
      <c r="C26" s="1485"/>
      <c r="D26" s="1468" t="s">
        <v>1501</v>
      </c>
      <c r="E26" s="1469"/>
      <c r="F26" s="1469"/>
      <c r="G26" s="1469"/>
      <c r="H26" s="1469"/>
      <c r="I26" s="1469"/>
      <c r="J26" s="1469"/>
      <c r="K26" s="1469"/>
      <c r="L26" s="1470"/>
      <c r="M26" s="1468" t="s">
        <v>1996</v>
      </c>
      <c r="N26" s="1470"/>
      <c r="O26" s="1471" t="s">
        <v>1997</v>
      </c>
      <c r="P26" s="1474" t="s">
        <v>1998</v>
      </c>
    </row>
    <row r="27" spans="1:16" x14ac:dyDescent="0.25">
      <c r="A27" s="1480"/>
      <c r="B27" s="1481"/>
      <c r="C27" s="1485"/>
      <c r="D27" s="1471" t="s">
        <v>1999</v>
      </c>
      <c r="E27" s="1477" t="s">
        <v>2000</v>
      </c>
      <c r="F27" s="724"/>
      <c r="G27" s="724"/>
      <c r="H27" s="724"/>
      <c r="I27" s="1477" t="s">
        <v>2001</v>
      </c>
      <c r="J27" s="724"/>
      <c r="K27" s="724"/>
      <c r="L27" s="724"/>
      <c r="M27" s="1471" t="s">
        <v>2002</v>
      </c>
      <c r="N27" s="1471" t="s">
        <v>2003</v>
      </c>
      <c r="O27" s="1472"/>
      <c r="P27" s="1475"/>
    </row>
    <row r="28" spans="1:16" ht="82.5" customHeight="1" x14ac:dyDescent="0.25">
      <c r="A28" s="1480"/>
      <c r="B28" s="1481"/>
      <c r="C28" s="725"/>
      <c r="D28" s="1473"/>
      <c r="E28" s="1473"/>
      <c r="F28" s="726" t="s">
        <v>2004</v>
      </c>
      <c r="G28" s="726" t="s">
        <v>2005</v>
      </c>
      <c r="H28" s="726" t="s">
        <v>2006</v>
      </c>
      <c r="I28" s="1473"/>
      <c r="J28" s="726" t="s">
        <v>2007</v>
      </c>
      <c r="K28" s="726" t="s">
        <v>2008</v>
      </c>
      <c r="L28" s="726" t="s">
        <v>2010</v>
      </c>
      <c r="M28" s="1473"/>
      <c r="N28" s="1473"/>
      <c r="O28" s="1473"/>
      <c r="P28" s="1476"/>
    </row>
    <row r="29" spans="1:16" x14ac:dyDescent="0.25">
      <c r="A29" s="1482"/>
      <c r="B29" s="1483"/>
      <c r="C29" s="635" t="s">
        <v>6</v>
      </c>
      <c r="D29" s="635" t="s">
        <v>7</v>
      </c>
      <c r="E29" s="635" t="s">
        <v>8</v>
      </c>
      <c r="F29" s="635" t="s">
        <v>43</v>
      </c>
      <c r="G29" s="635" t="s">
        <v>44</v>
      </c>
      <c r="H29" s="635" t="s">
        <v>164</v>
      </c>
      <c r="I29" s="635" t="s">
        <v>165</v>
      </c>
      <c r="J29" s="635" t="s">
        <v>198</v>
      </c>
      <c r="K29" s="635" t="s">
        <v>446</v>
      </c>
      <c r="L29" s="635" t="s">
        <v>447</v>
      </c>
      <c r="M29" s="635" t="s">
        <v>448</v>
      </c>
      <c r="N29" s="635" t="s">
        <v>449</v>
      </c>
      <c r="O29" s="635" t="s">
        <v>450</v>
      </c>
      <c r="P29" s="635" t="s">
        <v>738</v>
      </c>
    </row>
    <row r="30" spans="1:16" x14ac:dyDescent="0.25">
      <c r="A30" s="871">
        <v>1</v>
      </c>
      <c r="B30" s="870" t="s">
        <v>1486</v>
      </c>
      <c r="C30" s="869">
        <v>52014.597350000004</v>
      </c>
      <c r="D30" s="1079"/>
      <c r="E30" s="1079"/>
      <c r="F30" s="1079"/>
      <c r="G30" s="1079"/>
      <c r="H30" s="1079"/>
      <c r="I30" s="1079"/>
      <c r="J30" s="1079"/>
      <c r="K30" s="1079"/>
      <c r="L30" s="1079"/>
      <c r="M30" s="1079"/>
      <c r="N30" s="1079"/>
      <c r="O30" s="871"/>
      <c r="P30" s="869">
        <v>34703.945879999999</v>
      </c>
    </row>
    <row r="31" spans="1:16" x14ac:dyDescent="0.25">
      <c r="A31" s="871">
        <v>2</v>
      </c>
      <c r="B31" s="870" t="s">
        <v>938</v>
      </c>
      <c r="C31" s="869">
        <v>9797286.3661500011</v>
      </c>
      <c r="D31" s="1079">
        <v>37.703259458073539</v>
      </c>
      <c r="E31" s="1079"/>
      <c r="F31" s="1079"/>
      <c r="G31" s="1079"/>
      <c r="H31" s="1079"/>
      <c r="I31" s="1079"/>
      <c r="J31" s="1079"/>
      <c r="K31" s="1079"/>
      <c r="L31" s="1079"/>
      <c r="M31" s="1079"/>
      <c r="N31" s="1079"/>
      <c r="O31" s="871"/>
      <c r="P31" s="869">
        <v>2571045.7187800002</v>
      </c>
    </row>
    <row r="32" spans="1:16" x14ac:dyDescent="0.25">
      <c r="A32" s="871">
        <v>3</v>
      </c>
      <c r="B32" s="870" t="s">
        <v>939</v>
      </c>
      <c r="C32" s="869">
        <v>141953197.15674001</v>
      </c>
      <c r="D32" s="1079"/>
      <c r="E32" s="1079"/>
      <c r="F32" s="1079"/>
      <c r="G32" s="1079"/>
      <c r="H32" s="1079"/>
      <c r="I32" s="1079"/>
      <c r="J32" s="1079"/>
      <c r="K32" s="1079"/>
      <c r="L32" s="1079"/>
      <c r="M32" s="1079"/>
      <c r="N32" s="1079"/>
      <c r="O32" s="871"/>
      <c r="P32" s="869">
        <v>86274560.52669999</v>
      </c>
    </row>
    <row r="33" spans="1:16" x14ac:dyDescent="0.25">
      <c r="A33" s="873">
        <v>3.1</v>
      </c>
      <c r="B33" s="872" t="s">
        <v>1492</v>
      </c>
      <c r="C33" s="869">
        <v>29795811.594610002</v>
      </c>
      <c r="D33" s="1079">
        <v>7.7030377663389231</v>
      </c>
      <c r="E33" s="1079">
        <v>5.2038220697451516</v>
      </c>
      <c r="F33" s="1079">
        <v>1.8357613249539662</v>
      </c>
      <c r="G33" s="1079">
        <v>3.3680607447911854</v>
      </c>
      <c r="H33" s="1079"/>
      <c r="I33" s="1079"/>
      <c r="J33" s="1079"/>
      <c r="K33" s="1079"/>
      <c r="L33" s="1079"/>
      <c r="M33" s="1079"/>
      <c r="N33" s="1079"/>
      <c r="O33" s="871"/>
      <c r="P33" s="869">
        <v>21368987.609269999</v>
      </c>
    </row>
    <row r="34" spans="1:16" x14ac:dyDescent="0.25">
      <c r="A34" s="873">
        <v>3.2</v>
      </c>
      <c r="B34" s="872" t="s">
        <v>1489</v>
      </c>
      <c r="C34" s="869">
        <v>28593645.65896</v>
      </c>
      <c r="D34" s="1079"/>
      <c r="E34" s="1079"/>
      <c r="F34" s="1079"/>
      <c r="G34" s="1079"/>
      <c r="H34" s="1079"/>
      <c r="I34" s="1079"/>
      <c r="J34" s="1079"/>
      <c r="K34" s="1079"/>
      <c r="L34" s="1079"/>
      <c r="M34" s="1079"/>
      <c r="N34" s="1079"/>
      <c r="O34" s="871"/>
      <c r="P34" s="869">
        <v>17841672.462639999</v>
      </c>
    </row>
    <row r="35" spans="1:16" x14ac:dyDescent="0.25">
      <c r="A35" s="873">
        <v>3.3</v>
      </c>
      <c r="B35" s="872" t="s">
        <v>1502</v>
      </c>
      <c r="C35" s="869">
        <v>83563739.903170004</v>
      </c>
      <c r="D35" s="1079">
        <v>4.5968459752054249</v>
      </c>
      <c r="E35" s="1079">
        <v>0.99482939086174593</v>
      </c>
      <c r="F35" s="1079">
        <v>0.27338762522443494</v>
      </c>
      <c r="G35" s="1079">
        <v>0.72144176563731099</v>
      </c>
      <c r="H35" s="1079"/>
      <c r="I35" s="1079"/>
      <c r="J35" s="1079"/>
      <c r="K35" s="1079"/>
      <c r="L35" s="1079"/>
      <c r="M35" s="1079"/>
      <c r="N35" s="1079"/>
      <c r="O35" s="871"/>
      <c r="P35" s="869">
        <v>47063900.454789996</v>
      </c>
    </row>
    <row r="36" spans="1:16" x14ac:dyDescent="0.25">
      <c r="A36" s="871">
        <v>4</v>
      </c>
      <c r="B36" s="870" t="s">
        <v>42</v>
      </c>
      <c r="C36" s="869">
        <v>151802498.12024</v>
      </c>
      <c r="D36" s="1079">
        <v>6.4757665088512164</v>
      </c>
      <c r="E36" s="1079">
        <v>1.5690371988433216</v>
      </c>
      <c r="F36" s="1079">
        <v>0.51081696242297248</v>
      </c>
      <c r="G36" s="1079">
        <v>1.0582202364203492</v>
      </c>
      <c r="H36" s="1079"/>
      <c r="I36" s="1079"/>
      <c r="J36" s="1079"/>
      <c r="K36" s="1079"/>
      <c r="L36" s="1079"/>
      <c r="M36" s="1079"/>
      <c r="N36" s="1079"/>
      <c r="O36" s="871"/>
      <c r="P36" s="869">
        <v>88880310.191359997</v>
      </c>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conditionalFormatting sqref="D10:N15 D16:D22 G16:N22">
    <cfRule type="cellIs" dxfId="7" priority="2" operator="notEqual">
      <formula>0</formula>
    </cfRule>
  </conditionalFormatting>
  <conditionalFormatting sqref="H30:N36">
    <cfRule type="cellIs" dxfId="6" priority="1" operator="notEqual">
      <formula>0</formula>
    </cfRule>
  </conditionalFormatting>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92D050"/>
    <pageSetUpPr fitToPage="1"/>
  </sheetPr>
  <dimension ref="A1:D15"/>
  <sheetViews>
    <sheetView showGridLines="0" view="pageLayout" zoomScaleNormal="100" workbookViewId="0">
      <selection activeCell="C18" sqref="C18"/>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493" t="s">
        <v>1422</v>
      </c>
      <c r="B1" s="1463"/>
      <c r="C1" s="1463"/>
      <c r="D1" s="1463"/>
    </row>
    <row r="2" spans="1:4" x14ac:dyDescent="0.25">
      <c r="A2" s="2"/>
      <c r="B2" s="2"/>
      <c r="C2" s="2"/>
    </row>
    <row r="3" spans="1:4" x14ac:dyDescent="0.25">
      <c r="A3" s="2"/>
      <c r="B3" s="2"/>
      <c r="C3" s="2"/>
    </row>
    <row r="4" spans="1:4" x14ac:dyDescent="0.25">
      <c r="A4" s="2"/>
      <c r="B4" s="2"/>
      <c r="C4" s="2"/>
    </row>
    <row r="5" spans="1:4" x14ac:dyDescent="0.25">
      <c r="A5" s="315"/>
      <c r="B5" s="315"/>
      <c r="C5" s="125" t="s">
        <v>1504</v>
      </c>
    </row>
    <row r="6" spans="1:4" x14ac:dyDescent="0.25">
      <c r="A6" s="2"/>
      <c r="B6" s="315"/>
      <c r="C6" s="296" t="s">
        <v>6</v>
      </c>
    </row>
    <row r="7" spans="1:4" x14ac:dyDescent="0.25">
      <c r="A7" s="125">
        <v>1</v>
      </c>
      <c r="B7" s="316" t="s">
        <v>1505</v>
      </c>
      <c r="C7" s="731">
        <v>124406699.86944</v>
      </c>
    </row>
    <row r="8" spans="1:4" x14ac:dyDescent="0.25">
      <c r="A8" s="296">
        <v>2</v>
      </c>
      <c r="B8" s="317" t="s">
        <v>1506</v>
      </c>
      <c r="C8" s="731">
        <v>5276651.2012700001</v>
      </c>
    </row>
    <row r="9" spans="1:4" x14ac:dyDescent="0.25">
      <c r="A9" s="296">
        <v>3</v>
      </c>
      <c r="B9" s="317" t="s">
        <v>1507</v>
      </c>
      <c r="C9" s="732">
        <v>-1490089.61983</v>
      </c>
    </row>
    <row r="10" spans="1:4" x14ac:dyDescent="0.25">
      <c r="A10" s="296">
        <v>4</v>
      </c>
      <c r="B10" s="317" t="s">
        <v>1508</v>
      </c>
      <c r="C10" s="733"/>
    </row>
    <row r="11" spans="1:4" x14ac:dyDescent="0.25">
      <c r="A11" s="296">
        <v>5</v>
      </c>
      <c r="B11" s="317" t="s">
        <v>1509</v>
      </c>
      <c r="C11" s="733"/>
    </row>
    <row r="12" spans="1:4" x14ac:dyDescent="0.25">
      <c r="A12" s="296">
        <v>6</v>
      </c>
      <c r="B12" s="317" t="s">
        <v>1510</v>
      </c>
      <c r="C12" s="733"/>
    </row>
    <row r="13" spans="1:4" x14ac:dyDescent="0.25">
      <c r="A13" s="296">
        <v>7</v>
      </c>
      <c r="B13" s="317" t="s">
        <v>1511</v>
      </c>
      <c r="C13" s="733"/>
    </row>
    <row r="14" spans="1:4" x14ac:dyDescent="0.25">
      <c r="A14" s="296">
        <v>8</v>
      </c>
      <c r="B14" s="317" t="s">
        <v>1512</v>
      </c>
      <c r="C14" s="733"/>
    </row>
    <row r="15" spans="1:4" x14ac:dyDescent="0.25">
      <c r="A15" s="125">
        <v>9</v>
      </c>
      <c r="B15" s="316" t="s">
        <v>1513</v>
      </c>
      <c r="C15" s="731">
        <v>128193261.45088001</v>
      </c>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92D050"/>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636" t="s">
        <v>1423</v>
      </c>
      <c r="C4" s="330"/>
      <c r="D4" s="330"/>
      <c r="E4" s="330"/>
      <c r="F4" s="330"/>
      <c r="G4" s="330"/>
      <c r="H4" s="330"/>
    </row>
    <row r="5" spans="1:9" ht="18.75" x14ac:dyDescent="0.3">
      <c r="B5" s="331"/>
      <c r="C5" s="330"/>
      <c r="D5" s="330"/>
      <c r="E5" s="330"/>
      <c r="F5" s="330"/>
      <c r="G5" s="330"/>
      <c r="H5" s="330"/>
    </row>
    <row r="6" spans="1:9" ht="31.5" x14ac:dyDescent="0.35">
      <c r="B6" s="637" t="s">
        <v>1435</v>
      </c>
      <c r="C6" s="329"/>
      <c r="D6" s="181"/>
      <c r="E6" s="181"/>
      <c r="F6" s="181"/>
      <c r="G6" s="181"/>
      <c r="H6" s="181"/>
    </row>
    <row r="7" spans="1:9" s="328" customFormat="1" ht="15" customHeight="1" x14ac:dyDescent="0.25">
      <c r="A7" s="2"/>
      <c r="B7" s="1499" t="s">
        <v>1519</v>
      </c>
      <c r="C7" s="1499" t="s">
        <v>1436</v>
      </c>
      <c r="D7" s="1501" t="s">
        <v>1518</v>
      </c>
      <c r="E7" s="1502"/>
      <c r="F7" s="1499" t="s">
        <v>1517</v>
      </c>
      <c r="G7" s="1497" t="s">
        <v>1439</v>
      </c>
      <c r="H7" s="1499" t="s">
        <v>1516</v>
      </c>
      <c r="I7" s="1497" t="s">
        <v>1515</v>
      </c>
    </row>
    <row r="8" spans="1:9" s="325" customFormat="1" ht="38.25" x14ac:dyDescent="0.25">
      <c r="A8" s="2"/>
      <c r="B8" s="1500"/>
      <c r="C8" s="1500"/>
      <c r="D8" s="327"/>
      <c r="E8" s="326" t="s">
        <v>1514</v>
      </c>
      <c r="F8" s="1500"/>
      <c r="G8" s="1498" t="s">
        <v>1520</v>
      </c>
      <c r="H8" s="1500"/>
      <c r="I8" s="1498"/>
    </row>
    <row r="9" spans="1:9" x14ac:dyDescent="0.25">
      <c r="B9" s="324" t="s">
        <v>6</v>
      </c>
      <c r="C9" s="324" t="s">
        <v>7</v>
      </c>
      <c r="D9" s="323" t="s">
        <v>8</v>
      </c>
      <c r="E9" s="323" t="s">
        <v>43</v>
      </c>
      <c r="F9" s="323" t="s">
        <v>44</v>
      </c>
      <c r="G9" s="323" t="s">
        <v>164</v>
      </c>
      <c r="H9" s="323" t="s">
        <v>165</v>
      </c>
      <c r="I9" s="323" t="s">
        <v>198</v>
      </c>
    </row>
    <row r="10" spans="1:9" x14ac:dyDescent="0.25">
      <c r="B10" s="1494"/>
      <c r="C10" s="318" t="s">
        <v>1447</v>
      </c>
      <c r="D10" s="298"/>
      <c r="E10" s="314"/>
      <c r="F10" s="314"/>
      <c r="G10" s="314"/>
      <c r="H10" s="314"/>
      <c r="I10" s="314"/>
    </row>
    <row r="11" spans="1:9" x14ac:dyDescent="0.25">
      <c r="B11" s="1495"/>
      <c r="C11" s="319" t="s">
        <v>1448</v>
      </c>
      <c r="D11" s="298"/>
      <c r="E11" s="314"/>
      <c r="F11" s="314"/>
      <c r="G11" s="314"/>
      <c r="H11" s="314"/>
      <c r="I11" s="314"/>
    </row>
    <row r="12" spans="1:9" x14ac:dyDescent="0.25">
      <c r="B12" s="1495"/>
      <c r="C12" s="319" t="s">
        <v>1449</v>
      </c>
      <c r="D12" s="298"/>
      <c r="E12" s="314"/>
      <c r="F12" s="314"/>
      <c r="G12" s="314"/>
      <c r="H12" s="314"/>
      <c r="I12" s="314"/>
    </row>
    <row r="13" spans="1:9" x14ac:dyDescent="0.25">
      <c r="B13" s="1495"/>
      <c r="C13" s="318" t="s">
        <v>1450</v>
      </c>
      <c r="D13" s="298"/>
      <c r="E13" s="314"/>
      <c r="F13" s="314"/>
      <c r="G13" s="314"/>
      <c r="H13" s="314"/>
      <c r="I13" s="314"/>
    </row>
    <row r="14" spans="1:9" x14ac:dyDescent="0.25">
      <c r="B14" s="1495"/>
      <c r="C14" s="318" t="s">
        <v>1451</v>
      </c>
      <c r="D14" s="298"/>
      <c r="E14" s="314"/>
      <c r="F14" s="314"/>
      <c r="G14" s="314"/>
      <c r="H14" s="314"/>
      <c r="I14" s="314"/>
    </row>
    <row r="15" spans="1:9" x14ac:dyDescent="0.25">
      <c r="B15" s="1495"/>
      <c r="C15" s="318" t="s">
        <v>1452</v>
      </c>
      <c r="D15" s="314"/>
      <c r="E15" s="314"/>
      <c r="F15" s="314"/>
      <c r="G15" s="314"/>
      <c r="H15" s="314"/>
      <c r="I15" s="314"/>
    </row>
    <row r="16" spans="1:9" x14ac:dyDescent="0.25">
      <c r="B16" s="1495"/>
      <c r="C16" s="318" t="s">
        <v>1453</v>
      </c>
      <c r="D16" s="314"/>
      <c r="E16" s="314"/>
      <c r="F16" s="314"/>
      <c r="G16" s="314"/>
      <c r="H16" s="314"/>
      <c r="I16" s="314"/>
    </row>
    <row r="17" spans="1:9" x14ac:dyDescent="0.25">
      <c r="B17" s="1495"/>
      <c r="C17" s="319" t="s">
        <v>1454</v>
      </c>
      <c r="D17" s="314"/>
      <c r="E17" s="314"/>
      <c r="F17" s="314"/>
      <c r="G17" s="314"/>
      <c r="H17" s="314"/>
      <c r="I17" s="314"/>
    </row>
    <row r="18" spans="1:9" x14ac:dyDescent="0.25">
      <c r="B18" s="1495"/>
      <c r="C18" s="319" t="s">
        <v>1455</v>
      </c>
      <c r="D18" s="314"/>
      <c r="E18" s="314"/>
      <c r="F18" s="314"/>
      <c r="G18" s="314"/>
      <c r="H18" s="314"/>
      <c r="I18" s="314"/>
    </row>
    <row r="19" spans="1:9" x14ac:dyDescent="0.25">
      <c r="B19" s="1495"/>
      <c r="C19" s="318" t="s">
        <v>1456</v>
      </c>
      <c r="D19" s="314"/>
      <c r="E19" s="314"/>
      <c r="F19" s="314"/>
      <c r="G19" s="314"/>
      <c r="H19" s="314"/>
      <c r="I19" s="314"/>
    </row>
    <row r="20" spans="1:9" x14ac:dyDescent="0.25">
      <c r="B20" s="1495"/>
      <c r="C20" s="319" t="s">
        <v>1457</v>
      </c>
      <c r="D20" s="314"/>
      <c r="E20" s="314"/>
      <c r="F20" s="314"/>
      <c r="G20" s="314"/>
      <c r="H20" s="314"/>
      <c r="I20" s="314"/>
    </row>
    <row r="21" spans="1:9" x14ac:dyDescent="0.25">
      <c r="B21" s="1495"/>
      <c r="C21" s="319" t="s">
        <v>1458</v>
      </c>
      <c r="D21" s="314"/>
      <c r="E21" s="314"/>
      <c r="F21" s="314"/>
      <c r="G21" s="314"/>
      <c r="H21" s="314"/>
      <c r="I21" s="314"/>
    </row>
    <row r="22" spans="1:9" x14ac:dyDescent="0.25">
      <c r="B22" s="1495"/>
      <c r="C22" s="318" t="s">
        <v>1459</v>
      </c>
      <c r="D22" s="314"/>
      <c r="E22" s="314"/>
      <c r="F22" s="314"/>
      <c r="G22" s="314"/>
      <c r="H22" s="314"/>
      <c r="I22" s="314"/>
    </row>
    <row r="23" spans="1:9" x14ac:dyDescent="0.25">
      <c r="B23" s="1495"/>
      <c r="C23" s="319" t="s">
        <v>1460</v>
      </c>
      <c r="D23" s="314"/>
      <c r="E23" s="314"/>
      <c r="F23" s="314"/>
      <c r="G23" s="314"/>
      <c r="H23" s="314"/>
      <c r="I23" s="314"/>
    </row>
    <row r="24" spans="1:9" x14ac:dyDescent="0.25">
      <c r="B24" s="1495"/>
      <c r="C24" s="320" t="s">
        <v>1461</v>
      </c>
      <c r="D24" s="314"/>
      <c r="E24" s="314"/>
      <c r="F24" s="314"/>
      <c r="G24" s="314"/>
      <c r="H24" s="314"/>
      <c r="I24" s="314"/>
    </row>
    <row r="25" spans="1:9" x14ac:dyDescent="0.25">
      <c r="B25" s="1495"/>
      <c r="C25" s="319" t="s">
        <v>1462</v>
      </c>
      <c r="D25" s="314"/>
      <c r="E25" s="314"/>
      <c r="F25" s="314"/>
      <c r="G25" s="314"/>
      <c r="H25" s="314"/>
      <c r="I25" s="314"/>
    </row>
    <row r="26" spans="1:9" x14ac:dyDescent="0.25">
      <c r="B26" s="1496"/>
      <c r="C26" s="318" t="s">
        <v>1463</v>
      </c>
      <c r="D26" s="314"/>
      <c r="E26" s="314"/>
      <c r="F26" s="314"/>
      <c r="G26" s="314"/>
      <c r="H26" s="314"/>
      <c r="I26" s="314"/>
    </row>
    <row r="27" spans="1:9" x14ac:dyDescent="0.25">
      <c r="B27" s="112"/>
      <c r="C27" s="112"/>
      <c r="D27" s="112"/>
      <c r="E27" s="112"/>
      <c r="F27" s="112"/>
      <c r="G27" s="112"/>
      <c r="H27" s="112"/>
      <c r="I27" s="112"/>
    </row>
    <row r="28" spans="1:9" x14ac:dyDescent="0.25">
      <c r="B28" s="112"/>
      <c r="C28" s="112"/>
      <c r="D28" s="112"/>
      <c r="E28" s="112"/>
      <c r="F28" s="112"/>
      <c r="G28" s="112"/>
      <c r="H28" s="112"/>
      <c r="I28" s="112"/>
    </row>
    <row r="30" spans="1:9" x14ac:dyDescent="0.25">
      <c r="B30" s="637" t="s">
        <v>1466</v>
      </c>
    </row>
    <row r="31" spans="1:9" s="328" customFormat="1" ht="15" customHeight="1" x14ac:dyDescent="0.25">
      <c r="A31" s="2"/>
      <c r="B31" s="1499" t="s">
        <v>1519</v>
      </c>
      <c r="C31" s="1499" t="s">
        <v>1436</v>
      </c>
      <c r="D31" s="1501" t="s">
        <v>1518</v>
      </c>
      <c r="E31" s="1502"/>
      <c r="F31" s="1499" t="s">
        <v>1517</v>
      </c>
      <c r="G31" s="1503" t="s">
        <v>1439</v>
      </c>
      <c r="H31" s="1497" t="s">
        <v>1516</v>
      </c>
      <c r="I31" s="1497" t="s">
        <v>1515</v>
      </c>
    </row>
    <row r="32" spans="1:9" s="325" customFormat="1" ht="38.25" x14ac:dyDescent="0.25">
      <c r="A32" s="2"/>
      <c r="B32" s="1500"/>
      <c r="C32" s="1500"/>
      <c r="D32" s="327"/>
      <c r="E32" s="326" t="s">
        <v>1514</v>
      </c>
      <c r="F32" s="1500"/>
      <c r="G32" s="1504"/>
      <c r="H32" s="1498"/>
      <c r="I32" s="1498"/>
    </row>
    <row r="33" spans="2:9" x14ac:dyDescent="0.25">
      <c r="B33" s="324" t="s">
        <v>6</v>
      </c>
      <c r="C33" s="324" t="s">
        <v>7</v>
      </c>
      <c r="D33" s="323" t="s">
        <v>8</v>
      </c>
      <c r="E33" s="323" t="s">
        <v>43</v>
      </c>
      <c r="F33" s="323" t="s">
        <v>44</v>
      </c>
      <c r="G33" s="322" t="s">
        <v>164</v>
      </c>
      <c r="H33" s="321" t="s">
        <v>165</v>
      </c>
      <c r="I33" s="321" t="s">
        <v>198</v>
      </c>
    </row>
    <row r="34" spans="2:9" x14ac:dyDescent="0.25">
      <c r="B34" s="1494"/>
      <c r="C34" s="318" t="s">
        <v>1447</v>
      </c>
      <c r="D34" s="298"/>
      <c r="E34" s="314"/>
      <c r="F34" s="314"/>
      <c r="G34" s="314"/>
      <c r="H34" s="314"/>
      <c r="I34" s="314"/>
    </row>
    <row r="35" spans="2:9" x14ac:dyDescent="0.25">
      <c r="B35" s="1495"/>
      <c r="C35" s="319" t="s">
        <v>1448</v>
      </c>
      <c r="D35" s="298"/>
      <c r="E35" s="314"/>
      <c r="F35" s="314"/>
      <c r="G35" s="314"/>
      <c r="H35" s="314"/>
      <c r="I35" s="314"/>
    </row>
    <row r="36" spans="2:9" x14ac:dyDescent="0.25">
      <c r="B36" s="1495"/>
      <c r="C36" s="319" t="s">
        <v>1449</v>
      </c>
      <c r="D36" s="298"/>
      <c r="E36" s="314"/>
      <c r="F36" s="314"/>
      <c r="G36" s="314"/>
      <c r="H36" s="314"/>
      <c r="I36" s="314"/>
    </row>
    <row r="37" spans="2:9" x14ac:dyDescent="0.25">
      <c r="B37" s="1495"/>
      <c r="C37" s="318" t="s">
        <v>1450</v>
      </c>
      <c r="D37" s="298"/>
      <c r="E37" s="314"/>
      <c r="F37" s="314"/>
      <c r="G37" s="314"/>
      <c r="H37" s="314"/>
      <c r="I37" s="314"/>
    </row>
    <row r="38" spans="2:9" x14ac:dyDescent="0.25">
      <c r="B38" s="1495"/>
      <c r="C38" s="318" t="s">
        <v>1451</v>
      </c>
      <c r="D38" s="298"/>
      <c r="E38" s="314"/>
      <c r="F38" s="314"/>
      <c r="G38" s="314"/>
      <c r="H38" s="314"/>
      <c r="I38" s="314"/>
    </row>
    <row r="39" spans="2:9" x14ac:dyDescent="0.25">
      <c r="B39" s="1495"/>
      <c r="C39" s="318" t="s">
        <v>1452</v>
      </c>
      <c r="D39" s="314"/>
      <c r="E39" s="314"/>
      <c r="F39" s="314"/>
      <c r="G39" s="314"/>
      <c r="H39" s="314"/>
      <c r="I39" s="314"/>
    </row>
    <row r="40" spans="2:9" x14ac:dyDescent="0.25">
      <c r="B40" s="1495"/>
      <c r="C40" s="318" t="s">
        <v>1453</v>
      </c>
      <c r="D40" s="314"/>
      <c r="E40" s="314"/>
      <c r="F40" s="314"/>
      <c r="G40" s="314"/>
      <c r="H40" s="314"/>
      <c r="I40" s="314"/>
    </row>
    <row r="41" spans="2:9" x14ac:dyDescent="0.25">
      <c r="B41" s="1495"/>
      <c r="C41" s="319" t="s">
        <v>1454</v>
      </c>
      <c r="D41" s="314"/>
      <c r="E41" s="314"/>
      <c r="F41" s="314"/>
      <c r="G41" s="314"/>
      <c r="H41" s="314"/>
      <c r="I41" s="314"/>
    </row>
    <row r="42" spans="2:9" x14ac:dyDescent="0.25">
      <c r="B42" s="1495"/>
      <c r="C42" s="319" t="s">
        <v>1455</v>
      </c>
      <c r="D42" s="314"/>
      <c r="E42" s="314"/>
      <c r="F42" s="314"/>
      <c r="G42" s="314"/>
      <c r="H42" s="314"/>
      <c r="I42" s="314"/>
    </row>
    <row r="43" spans="2:9" x14ac:dyDescent="0.25">
      <c r="B43" s="1495"/>
      <c r="C43" s="318" t="s">
        <v>1456</v>
      </c>
      <c r="D43" s="314"/>
      <c r="E43" s="314"/>
      <c r="F43" s="314"/>
      <c r="G43" s="314"/>
      <c r="H43" s="314"/>
      <c r="I43" s="314"/>
    </row>
    <row r="44" spans="2:9" x14ac:dyDescent="0.25">
      <c r="B44" s="1495"/>
      <c r="C44" s="319" t="s">
        <v>1457</v>
      </c>
      <c r="D44" s="314"/>
      <c r="E44" s="314"/>
      <c r="F44" s="314"/>
      <c r="G44" s="314"/>
      <c r="H44" s="314"/>
      <c r="I44" s="314"/>
    </row>
    <row r="45" spans="2:9" x14ac:dyDescent="0.25">
      <c r="B45" s="1495"/>
      <c r="C45" s="319" t="s">
        <v>1458</v>
      </c>
      <c r="D45" s="314"/>
      <c r="E45" s="314"/>
      <c r="F45" s="314"/>
      <c r="G45" s="314"/>
      <c r="H45" s="314"/>
      <c r="I45" s="314"/>
    </row>
    <row r="46" spans="2:9" x14ac:dyDescent="0.25">
      <c r="B46" s="1495"/>
      <c r="C46" s="318" t="s">
        <v>1459</v>
      </c>
      <c r="D46" s="314"/>
      <c r="E46" s="314"/>
      <c r="F46" s="314"/>
      <c r="G46" s="314"/>
      <c r="H46" s="314"/>
      <c r="I46" s="314"/>
    </row>
    <row r="47" spans="2:9" x14ac:dyDescent="0.25">
      <c r="B47" s="1495"/>
      <c r="C47" s="319" t="s">
        <v>1460</v>
      </c>
      <c r="D47" s="314"/>
      <c r="E47" s="314"/>
      <c r="F47" s="314"/>
      <c r="G47" s="314"/>
      <c r="H47" s="314"/>
      <c r="I47" s="314"/>
    </row>
    <row r="48" spans="2:9" x14ac:dyDescent="0.25">
      <c r="B48" s="1495"/>
      <c r="C48" s="320" t="s">
        <v>1461</v>
      </c>
      <c r="D48" s="314"/>
      <c r="E48" s="314"/>
      <c r="F48" s="314"/>
      <c r="G48" s="314"/>
      <c r="H48" s="314"/>
      <c r="I48" s="314"/>
    </row>
    <row r="49" spans="2:9" x14ac:dyDescent="0.25">
      <c r="B49" s="1495"/>
      <c r="C49" s="319" t="s">
        <v>1462</v>
      </c>
      <c r="D49" s="314"/>
      <c r="E49" s="314"/>
      <c r="F49" s="314"/>
      <c r="G49" s="314"/>
      <c r="H49" s="314"/>
      <c r="I49" s="314"/>
    </row>
    <row r="50" spans="2:9" x14ac:dyDescent="0.25">
      <c r="B50" s="1496"/>
      <c r="C50" s="318" t="s">
        <v>1463</v>
      </c>
      <c r="D50" s="314"/>
      <c r="E50" s="314"/>
      <c r="F50" s="314"/>
      <c r="G50" s="314"/>
      <c r="H50" s="314"/>
      <c r="I50" s="314"/>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92D050"/>
    <pageSetUpPr fitToPage="1"/>
  </sheetPr>
  <dimension ref="A2:I29"/>
  <sheetViews>
    <sheetView showGridLines="0" view="pageLayout" zoomScale="80" zoomScaleNormal="100" zoomScaleSheetLayoutView="100" zoomScalePageLayoutView="80" workbookViewId="0">
      <selection activeCell="F13" sqref="F13"/>
    </sheetView>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638" t="s">
        <v>1424</v>
      </c>
      <c r="C2" s="330"/>
      <c r="D2" s="330"/>
      <c r="E2" s="330"/>
      <c r="F2" s="330"/>
      <c r="G2" s="330"/>
    </row>
    <row r="3" spans="1:9" ht="33.75" customHeight="1" x14ac:dyDescent="0.35">
      <c r="B3" s="713" t="s">
        <v>1435</v>
      </c>
      <c r="C3" s="329"/>
      <c r="D3" s="181"/>
      <c r="E3" s="181"/>
      <c r="F3" s="181"/>
      <c r="G3" s="181"/>
    </row>
    <row r="4" spans="1:9" s="328" customFormat="1" ht="15" customHeight="1" x14ac:dyDescent="0.25">
      <c r="A4" s="2"/>
      <c r="B4" s="1499" t="s">
        <v>1519</v>
      </c>
      <c r="C4" s="1499" t="s">
        <v>1436</v>
      </c>
      <c r="D4" s="1499" t="s">
        <v>1521</v>
      </c>
      <c r="E4" s="1501" t="s">
        <v>1518</v>
      </c>
      <c r="F4" s="1502"/>
      <c r="G4" s="1499" t="s">
        <v>1517</v>
      </c>
      <c r="H4" s="1499" t="s">
        <v>1516</v>
      </c>
      <c r="I4" s="1497" t="s">
        <v>1515</v>
      </c>
    </row>
    <row r="5" spans="1:9" s="325" customFormat="1" ht="53.25" customHeight="1" x14ac:dyDescent="0.25">
      <c r="A5" s="2"/>
      <c r="B5" s="1500"/>
      <c r="C5" s="1500"/>
      <c r="D5" s="1500"/>
      <c r="E5" s="327"/>
      <c r="F5" s="326" t="s">
        <v>1514</v>
      </c>
      <c r="G5" s="1500"/>
      <c r="H5" s="1500"/>
      <c r="I5" s="1498"/>
    </row>
    <row r="6" spans="1:9" x14ac:dyDescent="0.25">
      <c r="B6" s="324" t="s">
        <v>6</v>
      </c>
      <c r="C6" s="324" t="s">
        <v>7</v>
      </c>
      <c r="D6" s="324" t="s">
        <v>8</v>
      </c>
      <c r="E6" s="323" t="s">
        <v>43</v>
      </c>
      <c r="F6" s="323" t="s">
        <v>44</v>
      </c>
      <c r="G6" s="323" t="s">
        <v>164</v>
      </c>
      <c r="H6" s="323" t="s">
        <v>165</v>
      </c>
      <c r="I6" s="323" t="s">
        <v>198</v>
      </c>
    </row>
    <row r="7" spans="1:9" x14ac:dyDescent="0.25">
      <c r="B7" s="1494"/>
      <c r="C7" s="318"/>
      <c r="D7" s="318"/>
      <c r="E7" s="298"/>
      <c r="F7" s="314"/>
      <c r="G7" s="314"/>
      <c r="H7" s="314"/>
      <c r="I7" s="314"/>
    </row>
    <row r="8" spans="1:9" x14ac:dyDescent="0.25">
      <c r="B8" s="1495"/>
      <c r="C8" s="319"/>
      <c r="D8" s="319"/>
      <c r="E8" s="298"/>
      <c r="F8" s="314"/>
      <c r="G8" s="314"/>
      <c r="H8" s="314"/>
      <c r="I8" s="314"/>
    </row>
    <row r="9" spans="1:9" x14ac:dyDescent="0.25">
      <c r="B9" s="1495"/>
      <c r="C9" s="319"/>
      <c r="D9" s="319"/>
      <c r="E9" s="298"/>
      <c r="F9" s="314"/>
      <c r="G9" s="314"/>
      <c r="H9" s="314"/>
      <c r="I9" s="314"/>
    </row>
    <row r="10" spans="1:9" x14ac:dyDescent="0.25">
      <c r="B10" s="1495"/>
      <c r="C10" s="318"/>
      <c r="D10" s="318"/>
      <c r="E10" s="298"/>
      <c r="F10" s="314"/>
      <c r="G10" s="314"/>
      <c r="H10" s="314"/>
      <c r="I10" s="314"/>
    </row>
    <row r="11" spans="1:9" x14ac:dyDescent="0.25">
      <c r="B11" s="1495"/>
      <c r="C11" s="318"/>
      <c r="D11" s="318"/>
      <c r="E11" s="298"/>
      <c r="F11" s="314"/>
      <c r="G11" s="314"/>
      <c r="H11" s="314"/>
      <c r="I11" s="314"/>
    </row>
    <row r="12" spans="1:9" x14ac:dyDescent="0.25">
      <c r="B12" s="1495"/>
      <c r="C12" s="318"/>
      <c r="D12" s="318"/>
      <c r="E12" s="314"/>
      <c r="F12" s="314"/>
      <c r="G12" s="314"/>
      <c r="H12" s="314"/>
      <c r="I12" s="314"/>
    </row>
    <row r="13" spans="1:9" x14ac:dyDescent="0.25">
      <c r="B13" s="1495"/>
      <c r="C13" s="318"/>
      <c r="D13" s="318"/>
      <c r="E13" s="314"/>
      <c r="F13" s="314"/>
      <c r="G13" s="314"/>
      <c r="H13" s="314"/>
      <c r="I13" s="314"/>
    </row>
    <row r="14" spans="1:9" x14ac:dyDescent="0.25">
      <c r="B14" s="1496"/>
      <c r="C14" s="319"/>
      <c r="D14" s="319"/>
      <c r="E14" s="314"/>
      <c r="F14" s="314"/>
      <c r="G14" s="314"/>
      <c r="H14" s="314"/>
      <c r="I14" s="314"/>
    </row>
    <row r="15" spans="1:9" x14ac:dyDescent="0.25">
      <c r="B15" s="112"/>
      <c r="C15" s="112"/>
      <c r="D15" s="112"/>
      <c r="E15" s="112"/>
      <c r="F15" s="112"/>
      <c r="G15" s="112"/>
      <c r="H15" s="112"/>
      <c r="I15" s="112"/>
    </row>
    <row r="16" spans="1:9" x14ac:dyDescent="0.25">
      <c r="B16" s="112"/>
      <c r="C16" s="112"/>
      <c r="D16" s="112"/>
      <c r="E16" s="112"/>
      <c r="F16" s="112"/>
      <c r="G16" s="112"/>
      <c r="H16" s="112"/>
      <c r="I16" s="112"/>
    </row>
    <row r="18" spans="1:9" ht="28.5" customHeight="1" x14ac:dyDescent="0.25">
      <c r="B18" s="713" t="s">
        <v>1466</v>
      </c>
    </row>
    <row r="19" spans="1:9" s="328" customFormat="1" ht="15" customHeight="1" x14ac:dyDescent="0.25">
      <c r="A19" s="2"/>
      <c r="B19" s="1499" t="s">
        <v>1519</v>
      </c>
      <c r="C19" s="1499" t="s">
        <v>1436</v>
      </c>
      <c r="D19" s="1499" t="s">
        <v>1521</v>
      </c>
      <c r="E19" s="1501" t="s">
        <v>1518</v>
      </c>
      <c r="F19" s="1502"/>
      <c r="G19" s="1499" t="s">
        <v>1517</v>
      </c>
      <c r="H19" s="1499" t="s">
        <v>1516</v>
      </c>
      <c r="I19" s="1497" t="s">
        <v>1515</v>
      </c>
    </row>
    <row r="20" spans="1:9" s="325" customFormat="1" ht="57" customHeight="1" x14ac:dyDescent="0.25">
      <c r="A20" s="2"/>
      <c r="B20" s="1500"/>
      <c r="C20" s="1500"/>
      <c r="D20" s="1500"/>
      <c r="E20" s="327"/>
      <c r="F20" s="326" t="s">
        <v>1514</v>
      </c>
      <c r="G20" s="1500"/>
      <c r="H20" s="1500"/>
      <c r="I20" s="1498"/>
    </row>
    <row r="21" spans="1:9" x14ac:dyDescent="0.25">
      <c r="B21" s="324" t="s">
        <v>6</v>
      </c>
      <c r="C21" s="324" t="s">
        <v>7</v>
      </c>
      <c r="D21" s="324" t="s">
        <v>8</v>
      </c>
      <c r="E21" s="323" t="s">
        <v>43</v>
      </c>
      <c r="F21" s="323" t="s">
        <v>44</v>
      </c>
      <c r="G21" s="323" t="s">
        <v>164</v>
      </c>
      <c r="H21" s="323" t="s">
        <v>165</v>
      </c>
      <c r="I21" s="323" t="s">
        <v>198</v>
      </c>
    </row>
    <row r="22" spans="1:9" x14ac:dyDescent="0.25">
      <c r="B22" s="1494"/>
      <c r="C22" s="318"/>
      <c r="D22" s="318"/>
      <c r="E22" s="298"/>
      <c r="F22" s="314"/>
      <c r="G22" s="314"/>
      <c r="H22" s="314"/>
      <c r="I22" s="314"/>
    </row>
    <row r="23" spans="1:9" x14ac:dyDescent="0.25">
      <c r="B23" s="1495"/>
      <c r="C23" s="319"/>
      <c r="D23" s="319"/>
      <c r="E23" s="298"/>
      <c r="F23" s="314"/>
      <c r="G23" s="314"/>
      <c r="H23" s="314"/>
      <c r="I23" s="314"/>
    </row>
    <row r="24" spans="1:9" x14ac:dyDescent="0.25">
      <c r="B24" s="1495"/>
      <c r="C24" s="319"/>
      <c r="D24" s="319"/>
      <c r="E24" s="298"/>
      <c r="F24" s="314"/>
      <c r="G24" s="314"/>
      <c r="H24" s="314"/>
      <c r="I24" s="314"/>
    </row>
    <row r="25" spans="1:9" x14ac:dyDescent="0.25">
      <c r="B25" s="1495"/>
      <c r="C25" s="318"/>
      <c r="D25" s="318"/>
      <c r="E25" s="298"/>
      <c r="F25" s="314"/>
      <c r="G25" s="314"/>
      <c r="H25" s="314"/>
      <c r="I25" s="314"/>
    </row>
    <row r="26" spans="1:9" x14ac:dyDescent="0.25">
      <c r="B26" s="1495"/>
      <c r="C26" s="318"/>
      <c r="D26" s="318"/>
      <c r="E26" s="298"/>
      <c r="F26" s="314"/>
      <c r="G26" s="314"/>
      <c r="H26" s="314"/>
      <c r="I26" s="314"/>
    </row>
    <row r="27" spans="1:9" x14ac:dyDescent="0.25">
      <c r="B27" s="1495"/>
      <c r="C27" s="318"/>
      <c r="D27" s="318"/>
      <c r="E27" s="314"/>
      <c r="F27" s="314"/>
      <c r="G27" s="314"/>
      <c r="H27" s="314"/>
      <c r="I27" s="314"/>
    </row>
    <row r="28" spans="1:9" x14ac:dyDescent="0.25">
      <c r="B28" s="1495"/>
      <c r="C28" s="318"/>
      <c r="D28" s="318"/>
      <c r="E28" s="314"/>
      <c r="F28" s="314"/>
      <c r="G28" s="314"/>
      <c r="H28" s="314"/>
      <c r="I28" s="314"/>
    </row>
    <row r="29" spans="1:9" x14ac:dyDescent="0.25">
      <c r="B29" s="1496"/>
      <c r="C29" s="319"/>
      <c r="D29" s="319"/>
      <c r="E29" s="314"/>
      <c r="F29" s="314"/>
      <c r="G29" s="314"/>
      <c r="H29" s="314"/>
      <c r="I29" s="314"/>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1858</v>
      </c>
    </row>
    <row r="3" spans="2:12" x14ac:dyDescent="0.25">
      <c r="B3" t="s">
        <v>1859</v>
      </c>
    </row>
    <row r="5" spans="2:12" x14ac:dyDescent="0.25">
      <c r="B5" s="1505" t="s">
        <v>1522</v>
      </c>
      <c r="C5" s="1506"/>
      <c r="D5" s="1506"/>
      <c r="E5" s="1506"/>
      <c r="F5" s="1506"/>
      <c r="G5" s="1506"/>
      <c r="H5" s="1506"/>
      <c r="I5" s="1506"/>
      <c r="J5" s="1506"/>
      <c r="K5" s="1506"/>
      <c r="L5" s="1507"/>
    </row>
    <row r="6" spans="2:12" ht="22.5" customHeight="1" x14ac:dyDescent="0.25"/>
    <row r="7" spans="2:12" ht="22.5" customHeight="1" x14ac:dyDescent="0.25">
      <c r="B7" s="1169"/>
      <c r="C7" s="1169"/>
      <c r="D7" s="1169"/>
      <c r="E7" s="1169"/>
      <c r="F7" s="1169"/>
      <c r="G7" s="1169"/>
      <c r="H7" s="1169"/>
      <c r="I7" s="1169"/>
      <c r="J7" s="1169"/>
      <c r="K7" s="1169"/>
      <c r="L7" s="1169"/>
    </row>
    <row r="8" spans="2:12" ht="22.5" customHeight="1" x14ac:dyDescent="0.25">
      <c r="B8" s="1170"/>
      <c r="C8" s="1170"/>
      <c r="D8" s="1170"/>
      <c r="E8" s="1170"/>
      <c r="F8" s="1170"/>
      <c r="G8" s="1170"/>
      <c r="H8" s="1170"/>
      <c r="I8" s="1170"/>
      <c r="J8" s="1170"/>
      <c r="K8" s="1170"/>
      <c r="L8" s="1170"/>
    </row>
    <row r="9" spans="2:12" ht="22.5" customHeight="1" x14ac:dyDescent="0.25">
      <c r="B9" s="1169"/>
      <c r="C9" s="1169"/>
      <c r="D9" s="1169"/>
      <c r="E9" s="1169"/>
      <c r="F9" s="1169"/>
      <c r="G9" s="1169"/>
      <c r="H9" s="1169"/>
      <c r="I9" s="1169"/>
      <c r="J9" s="1169"/>
      <c r="K9" s="1169"/>
      <c r="L9" s="1169"/>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F6236-4E69-41ED-A5AE-1CE4864883D7}">
  <sheetPr>
    <tabColor rgb="FF92D050"/>
    <pageSetUpPr fitToPage="1"/>
  </sheetPr>
  <dimension ref="A1:H78"/>
  <sheetViews>
    <sheetView showGridLines="0" zoomScale="69" zoomScaleNormal="100" workbookViewId="0">
      <selection activeCell="Q25" sqref="Q25"/>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512" t="s">
        <v>1522</v>
      </c>
      <c r="B1" s="878"/>
      <c r="C1" s="878"/>
      <c r="D1" s="878"/>
      <c r="E1" s="878"/>
      <c r="F1" s="878"/>
      <c r="G1" s="843"/>
      <c r="H1" s="843"/>
    </row>
    <row r="3" spans="1:8" x14ac:dyDescent="0.25">
      <c r="A3" s="8" t="s">
        <v>1523</v>
      </c>
    </row>
    <row r="4" spans="1:8" x14ac:dyDescent="0.25">
      <c r="A4" s="1512" t="s">
        <v>1524</v>
      </c>
      <c r="B4" s="1512"/>
      <c r="C4" s="1512"/>
      <c r="D4" s="1512"/>
      <c r="E4" s="1512"/>
      <c r="F4" s="1512"/>
      <c r="G4" s="1512"/>
      <c r="H4" s="1512"/>
    </row>
    <row r="5" spans="1:8" ht="41.45" customHeight="1" x14ac:dyDescent="0.25">
      <c r="A5" s="1510" t="s">
        <v>1525</v>
      </c>
      <c r="B5" s="1510" t="s">
        <v>1526</v>
      </c>
      <c r="C5" s="728" t="s">
        <v>1527</v>
      </c>
      <c r="D5" s="728" t="s">
        <v>1528</v>
      </c>
      <c r="E5" s="729" t="s">
        <v>949</v>
      </c>
      <c r="F5" s="729" t="s">
        <v>1529</v>
      </c>
      <c r="G5" s="729" t="s">
        <v>1504</v>
      </c>
      <c r="H5" s="729" t="s">
        <v>1445</v>
      </c>
    </row>
    <row r="6" spans="1:8" x14ac:dyDescent="0.25">
      <c r="A6" s="1511"/>
      <c r="B6" s="1511"/>
      <c r="C6" s="730" t="s">
        <v>6</v>
      </c>
      <c r="D6" s="730" t="s">
        <v>7</v>
      </c>
      <c r="E6" s="730" t="s">
        <v>8</v>
      </c>
      <c r="F6" s="730" t="s">
        <v>43</v>
      </c>
      <c r="G6" s="730" t="s">
        <v>44</v>
      </c>
      <c r="H6" s="730" t="s">
        <v>164</v>
      </c>
    </row>
    <row r="7" spans="1:8" ht="30" x14ac:dyDescent="0.25">
      <c r="A7" s="1278" t="s">
        <v>1530</v>
      </c>
      <c r="B7" s="860" t="s">
        <v>1531</v>
      </c>
      <c r="C7" s="1080">
        <v>5508341.0639300002</v>
      </c>
      <c r="D7" s="1080">
        <v>1888117.9043599998</v>
      </c>
      <c r="E7" s="1081">
        <v>0.5</v>
      </c>
      <c r="F7" s="1080">
        <v>5739247.0983899999</v>
      </c>
      <c r="G7" s="1080">
        <v>2685195.5254099998</v>
      </c>
      <c r="H7" s="1080">
        <v>0</v>
      </c>
    </row>
    <row r="8" spans="1:8" x14ac:dyDescent="0.25">
      <c r="A8" s="1278"/>
      <c r="B8" s="860" t="s">
        <v>1532</v>
      </c>
      <c r="C8" s="1080">
        <v>16127237.261730002</v>
      </c>
      <c r="D8" s="1080">
        <v>6225428.4071700005</v>
      </c>
      <c r="E8" s="1081">
        <v>0.7</v>
      </c>
      <c r="F8" s="1080">
        <v>16359230.238219999</v>
      </c>
      <c r="G8" s="1080">
        <v>10062434.13965</v>
      </c>
      <c r="H8" s="1080">
        <v>65436.921000000002</v>
      </c>
    </row>
    <row r="9" spans="1:8" ht="30" x14ac:dyDescent="0.25">
      <c r="A9" s="1278" t="s">
        <v>1533</v>
      </c>
      <c r="B9" s="860" t="s">
        <v>1531</v>
      </c>
      <c r="C9" s="1080">
        <v>2035282.41921</v>
      </c>
      <c r="D9" s="1080">
        <v>84877.284510000012</v>
      </c>
      <c r="E9" s="1081">
        <v>0.7</v>
      </c>
      <c r="F9" s="1080">
        <v>2058262.51556</v>
      </c>
      <c r="G9" s="1080">
        <v>1322727.2220300001</v>
      </c>
      <c r="H9" s="1080">
        <v>8233.0500900000006</v>
      </c>
    </row>
    <row r="10" spans="1:8" x14ac:dyDescent="0.25">
      <c r="A10" s="1278"/>
      <c r="B10" s="860" t="s">
        <v>1532</v>
      </c>
      <c r="C10" s="1080">
        <v>3725780.42973</v>
      </c>
      <c r="D10" s="1080">
        <v>101823.58961</v>
      </c>
      <c r="E10" s="1081">
        <v>0.9</v>
      </c>
      <c r="F10" s="1080">
        <v>3757712.7187700002</v>
      </c>
      <c r="G10" s="1080">
        <v>2933356.5058899997</v>
      </c>
      <c r="H10" s="1080">
        <v>30061.70177</v>
      </c>
    </row>
    <row r="11" spans="1:8" ht="30" x14ac:dyDescent="0.25">
      <c r="A11" s="1278" t="s">
        <v>1534</v>
      </c>
      <c r="B11" s="860" t="s">
        <v>1531</v>
      </c>
      <c r="C11" s="1080">
        <v>733087.53928000003</v>
      </c>
      <c r="D11" s="1080">
        <v>47809.866529999999</v>
      </c>
      <c r="E11" s="1081">
        <v>1.1499999999999999</v>
      </c>
      <c r="F11" s="1080">
        <v>733087.53928000003</v>
      </c>
      <c r="G11" s="1080">
        <v>840004.32383000001</v>
      </c>
      <c r="H11" s="1080">
        <v>20526.451100000002</v>
      </c>
    </row>
    <row r="12" spans="1:8" x14ac:dyDescent="0.25">
      <c r="A12" s="1278"/>
      <c r="B12" s="860" t="s">
        <v>1532</v>
      </c>
      <c r="C12" s="1080">
        <v>112993.15760999999</v>
      </c>
      <c r="D12" s="1080">
        <v>0</v>
      </c>
      <c r="E12" s="1081">
        <v>1.1499999999999999</v>
      </c>
      <c r="F12" s="1080">
        <v>112993.15760999999</v>
      </c>
      <c r="G12" s="1080">
        <v>108448.24398999999</v>
      </c>
      <c r="H12" s="1080">
        <v>3163.8084100000001</v>
      </c>
    </row>
    <row r="13" spans="1:8" ht="30" x14ac:dyDescent="0.25">
      <c r="A13" s="1278" t="s">
        <v>1535</v>
      </c>
      <c r="B13" s="860" t="s">
        <v>1531</v>
      </c>
      <c r="C13" s="1080">
        <v>11.97315</v>
      </c>
      <c r="D13" s="1080">
        <v>0</v>
      </c>
      <c r="E13" s="1081">
        <v>2.5</v>
      </c>
      <c r="F13" s="1080">
        <v>11.97315</v>
      </c>
      <c r="G13" s="1080">
        <v>28.77356</v>
      </c>
      <c r="H13" s="1080">
        <v>0.95784999999999998</v>
      </c>
    </row>
    <row r="14" spans="1:8" x14ac:dyDescent="0.25">
      <c r="A14" s="1278"/>
      <c r="B14" s="860" t="s">
        <v>1532</v>
      </c>
      <c r="C14" s="1080">
        <v>0</v>
      </c>
      <c r="D14" s="1080">
        <v>0</v>
      </c>
      <c r="E14" s="1081">
        <v>2.5</v>
      </c>
      <c r="F14" s="1080">
        <v>0</v>
      </c>
      <c r="G14" s="1080">
        <v>0</v>
      </c>
      <c r="H14" s="1080">
        <v>0</v>
      </c>
    </row>
    <row r="15" spans="1:8" ht="30" x14ac:dyDescent="0.25">
      <c r="A15" s="1278" t="s">
        <v>1536</v>
      </c>
      <c r="B15" s="860" t="s">
        <v>1531</v>
      </c>
      <c r="C15" s="1080">
        <v>10979.42216</v>
      </c>
      <c r="D15" s="1080">
        <v>0</v>
      </c>
      <c r="E15" s="1082" t="s">
        <v>1537</v>
      </c>
      <c r="F15" s="1080">
        <v>10979.42216</v>
      </c>
      <c r="G15" s="1080">
        <v>0</v>
      </c>
      <c r="H15" s="1080">
        <v>5489.7110899999998</v>
      </c>
    </row>
    <row r="16" spans="1:8" x14ac:dyDescent="0.25">
      <c r="A16" s="1278"/>
      <c r="B16" s="860" t="s">
        <v>1532</v>
      </c>
      <c r="C16" s="1080">
        <v>0</v>
      </c>
      <c r="D16" s="1080">
        <v>0</v>
      </c>
      <c r="E16" s="1082" t="s">
        <v>1537</v>
      </c>
      <c r="F16" s="1080">
        <v>0</v>
      </c>
      <c r="G16" s="1080">
        <v>0</v>
      </c>
      <c r="H16" s="1080">
        <v>0</v>
      </c>
    </row>
    <row r="17" spans="1:8" ht="30" x14ac:dyDescent="0.25">
      <c r="A17" s="1278" t="s">
        <v>42</v>
      </c>
      <c r="B17" s="860" t="s">
        <v>1531</v>
      </c>
      <c r="C17" s="1080">
        <v>8287702.4177299999</v>
      </c>
      <c r="D17" s="1080">
        <v>2020805.0554000002</v>
      </c>
      <c r="E17" s="298"/>
      <c r="F17" s="1080">
        <v>8541588.5485399999</v>
      </c>
      <c r="G17" s="1080">
        <v>4847955.8448299998</v>
      </c>
      <c r="H17" s="1080">
        <v>34250.170130000006</v>
      </c>
    </row>
    <row r="18" spans="1:8" x14ac:dyDescent="0.25">
      <c r="A18" s="1278"/>
      <c r="B18" s="860" t="s">
        <v>1532</v>
      </c>
      <c r="C18" s="1080">
        <v>19966010.849070001</v>
      </c>
      <c r="D18" s="1080">
        <v>6327251.9967799997</v>
      </c>
      <c r="E18" s="298"/>
      <c r="F18" s="1080">
        <v>20229936.114599999</v>
      </c>
      <c r="G18" s="1080">
        <v>13104238.889530001</v>
      </c>
      <c r="H18" s="1080">
        <v>98662.431180000014</v>
      </c>
    </row>
    <row r="20" spans="1:8" x14ac:dyDescent="0.25">
      <c r="A20" s="8" t="s">
        <v>1538</v>
      </c>
    </row>
    <row r="21" spans="1:8" x14ac:dyDescent="0.25">
      <c r="A21" s="1512" t="s">
        <v>1539</v>
      </c>
      <c r="B21" s="1512"/>
      <c r="C21" s="1512"/>
      <c r="D21" s="1512"/>
      <c r="E21" s="1512"/>
      <c r="F21" s="1512"/>
      <c r="G21" s="1512"/>
      <c r="H21" s="1512"/>
    </row>
    <row r="22" spans="1:8" ht="42.6" customHeight="1" x14ac:dyDescent="0.25">
      <c r="A22" s="1510" t="s">
        <v>1525</v>
      </c>
      <c r="B22" s="1510" t="s">
        <v>1526</v>
      </c>
      <c r="C22" s="728" t="s">
        <v>1527</v>
      </c>
      <c r="D22" s="728" t="s">
        <v>1528</v>
      </c>
      <c r="E22" s="729" t="s">
        <v>949</v>
      </c>
      <c r="F22" s="729" t="s">
        <v>1529</v>
      </c>
      <c r="G22" s="729" t="s">
        <v>1504</v>
      </c>
      <c r="H22" s="729" t="s">
        <v>1445</v>
      </c>
    </row>
    <row r="23" spans="1:8" x14ac:dyDescent="0.25">
      <c r="A23" s="1511"/>
      <c r="B23" s="1511"/>
      <c r="C23" s="730" t="s">
        <v>6</v>
      </c>
      <c r="D23" s="730" t="s">
        <v>7</v>
      </c>
      <c r="E23" s="730" t="s">
        <v>8</v>
      </c>
      <c r="F23" s="730" t="s">
        <v>43</v>
      </c>
      <c r="G23" s="730" t="s">
        <v>44</v>
      </c>
      <c r="H23" s="730" t="s">
        <v>164</v>
      </c>
    </row>
    <row r="24" spans="1:8" ht="30" x14ac:dyDescent="0.25">
      <c r="A24" s="1278" t="s">
        <v>1530</v>
      </c>
      <c r="B24" s="860" t="s">
        <v>1531</v>
      </c>
      <c r="C24" s="860"/>
      <c r="D24" s="860"/>
      <c r="E24" s="876">
        <v>0.5</v>
      </c>
      <c r="F24" s="860"/>
      <c r="G24" s="860"/>
      <c r="H24" s="860"/>
    </row>
    <row r="25" spans="1:8" x14ac:dyDescent="0.25">
      <c r="A25" s="1278"/>
      <c r="B25" s="860" t="s">
        <v>1532</v>
      </c>
      <c r="C25" s="860"/>
      <c r="D25" s="860"/>
      <c r="E25" s="876">
        <v>0.7</v>
      </c>
      <c r="F25" s="860"/>
      <c r="G25" s="860"/>
      <c r="H25" s="860"/>
    </row>
    <row r="26" spans="1:8" ht="30" x14ac:dyDescent="0.25">
      <c r="A26" s="1278" t="s">
        <v>1533</v>
      </c>
      <c r="B26" s="860" t="s">
        <v>1531</v>
      </c>
      <c r="C26" s="860"/>
      <c r="D26" s="860"/>
      <c r="E26" s="876">
        <v>0.7</v>
      </c>
      <c r="F26" s="860"/>
      <c r="G26" s="860"/>
      <c r="H26" s="860"/>
    </row>
    <row r="27" spans="1:8" x14ac:dyDescent="0.25">
      <c r="A27" s="1278"/>
      <c r="B27" s="860" t="s">
        <v>1532</v>
      </c>
      <c r="C27" s="860"/>
      <c r="D27" s="860"/>
      <c r="E27" s="876">
        <v>0.9</v>
      </c>
      <c r="F27" s="860"/>
      <c r="G27" s="860"/>
      <c r="H27" s="860"/>
    </row>
    <row r="28" spans="1:8" ht="30" x14ac:dyDescent="0.25">
      <c r="A28" s="1278" t="s">
        <v>1534</v>
      </c>
      <c r="B28" s="860" t="s">
        <v>1531</v>
      </c>
      <c r="C28" s="860"/>
      <c r="D28" s="860"/>
      <c r="E28" s="876">
        <v>1.1499999999999999</v>
      </c>
      <c r="F28" s="860"/>
      <c r="G28" s="860"/>
      <c r="H28" s="860"/>
    </row>
    <row r="29" spans="1:8" x14ac:dyDescent="0.25">
      <c r="A29" s="1278"/>
      <c r="B29" s="860" t="s">
        <v>1532</v>
      </c>
      <c r="C29" s="860"/>
      <c r="D29" s="860"/>
      <c r="E29" s="876">
        <v>1.1499999999999999</v>
      </c>
      <c r="F29" s="860"/>
      <c r="G29" s="860"/>
      <c r="H29" s="860"/>
    </row>
    <row r="30" spans="1:8" ht="30" x14ac:dyDescent="0.25">
      <c r="A30" s="1278" t="s">
        <v>1535</v>
      </c>
      <c r="B30" s="860" t="s">
        <v>1531</v>
      </c>
      <c r="C30" s="860"/>
      <c r="D30" s="860"/>
      <c r="E30" s="876">
        <v>2.5</v>
      </c>
      <c r="F30" s="860"/>
      <c r="G30" s="860"/>
      <c r="H30" s="860"/>
    </row>
    <row r="31" spans="1:8" x14ac:dyDescent="0.25">
      <c r="A31" s="1278"/>
      <c r="B31" s="860" t="s">
        <v>1532</v>
      </c>
      <c r="C31" s="860"/>
      <c r="D31" s="860"/>
      <c r="E31" s="876">
        <v>2.5</v>
      </c>
      <c r="F31" s="860"/>
      <c r="G31" s="860"/>
      <c r="H31" s="860"/>
    </row>
    <row r="32" spans="1:8" ht="30" x14ac:dyDescent="0.25">
      <c r="A32" s="1278" t="s">
        <v>1536</v>
      </c>
      <c r="B32" s="860" t="s">
        <v>1531</v>
      </c>
      <c r="C32" s="860"/>
      <c r="D32" s="860"/>
      <c r="E32" s="877" t="s">
        <v>1537</v>
      </c>
      <c r="F32" s="860"/>
      <c r="G32" s="860"/>
      <c r="H32" s="860"/>
    </row>
    <row r="33" spans="1:8" x14ac:dyDescent="0.25">
      <c r="A33" s="1278"/>
      <c r="B33" s="860" t="s">
        <v>1532</v>
      </c>
      <c r="C33" s="860"/>
      <c r="D33" s="860"/>
      <c r="E33" s="877" t="s">
        <v>1537</v>
      </c>
      <c r="F33" s="860"/>
      <c r="G33" s="860"/>
      <c r="H33" s="860"/>
    </row>
    <row r="34" spans="1:8" ht="30" x14ac:dyDescent="0.25">
      <c r="A34" s="1278" t="s">
        <v>42</v>
      </c>
      <c r="B34" s="860" t="s">
        <v>1531</v>
      </c>
      <c r="C34" s="860"/>
      <c r="D34" s="860"/>
      <c r="E34" s="860"/>
      <c r="F34" s="860"/>
      <c r="G34" s="860"/>
      <c r="H34" s="860"/>
    </row>
    <row r="35" spans="1:8" x14ac:dyDescent="0.25">
      <c r="A35" s="1278"/>
      <c r="B35" s="860" t="s">
        <v>1532</v>
      </c>
      <c r="C35" s="860"/>
      <c r="D35" s="860"/>
      <c r="E35" s="860"/>
      <c r="F35" s="860"/>
      <c r="G35" s="860"/>
      <c r="H35" s="860"/>
    </row>
    <row r="37" spans="1:8" x14ac:dyDescent="0.25">
      <c r="A37" s="8" t="s">
        <v>1540</v>
      </c>
    </row>
    <row r="38" spans="1:8" x14ac:dyDescent="0.25">
      <c r="A38" s="1512" t="s">
        <v>1541</v>
      </c>
      <c r="B38" s="1512"/>
      <c r="C38" s="1512"/>
      <c r="D38" s="1512"/>
      <c r="E38" s="1512"/>
      <c r="F38" s="1512"/>
      <c r="G38" s="1512"/>
      <c r="H38" s="1512"/>
    </row>
    <row r="39" spans="1:8" ht="40.15" customHeight="1" x14ac:dyDescent="0.25">
      <c r="A39" s="1508" t="s">
        <v>1525</v>
      </c>
      <c r="B39" s="1510" t="s">
        <v>1526</v>
      </c>
      <c r="C39" s="728" t="s">
        <v>1527</v>
      </c>
      <c r="D39" s="728" t="s">
        <v>1528</v>
      </c>
      <c r="E39" s="729" t="s">
        <v>949</v>
      </c>
      <c r="F39" s="729" t="s">
        <v>1529</v>
      </c>
      <c r="G39" s="729" t="s">
        <v>1504</v>
      </c>
      <c r="H39" s="729" t="s">
        <v>1445</v>
      </c>
    </row>
    <row r="40" spans="1:8" x14ac:dyDescent="0.25">
      <c r="A40" s="1509"/>
      <c r="B40" s="1511"/>
      <c r="C40" s="877" t="s">
        <v>6</v>
      </c>
      <c r="D40" s="877" t="s">
        <v>7</v>
      </c>
      <c r="E40" s="877" t="s">
        <v>8</v>
      </c>
      <c r="F40" s="877" t="s">
        <v>43</v>
      </c>
      <c r="G40" s="877" t="s">
        <v>44</v>
      </c>
      <c r="H40" s="877" t="s">
        <v>164</v>
      </c>
    </row>
    <row r="41" spans="1:8" ht="30" x14ac:dyDescent="0.25">
      <c r="A41" s="1278" t="s">
        <v>1530</v>
      </c>
      <c r="B41" s="860" t="s">
        <v>1531</v>
      </c>
      <c r="C41" s="860"/>
      <c r="D41" s="860"/>
      <c r="E41" s="876">
        <v>0.5</v>
      </c>
      <c r="F41" s="860"/>
      <c r="G41" s="860"/>
      <c r="H41" s="860"/>
    </row>
    <row r="42" spans="1:8" x14ac:dyDescent="0.25">
      <c r="A42" s="1278"/>
      <c r="B42" s="860" t="s">
        <v>1532</v>
      </c>
      <c r="C42" s="860"/>
      <c r="D42" s="860"/>
      <c r="E42" s="876">
        <v>0.7</v>
      </c>
      <c r="F42" s="860"/>
      <c r="G42" s="860"/>
      <c r="H42" s="860"/>
    </row>
    <row r="43" spans="1:8" ht="30" x14ac:dyDescent="0.25">
      <c r="A43" s="1278" t="s">
        <v>1533</v>
      </c>
      <c r="B43" s="860" t="s">
        <v>1531</v>
      </c>
      <c r="C43" s="860"/>
      <c r="D43" s="860"/>
      <c r="E43" s="876">
        <v>0.7</v>
      </c>
      <c r="F43" s="860"/>
      <c r="G43" s="860"/>
      <c r="H43" s="860"/>
    </row>
    <row r="44" spans="1:8" x14ac:dyDescent="0.25">
      <c r="A44" s="1278"/>
      <c r="B44" s="860" t="s">
        <v>1532</v>
      </c>
      <c r="C44" s="860"/>
      <c r="D44" s="860"/>
      <c r="E44" s="876">
        <v>0.9</v>
      </c>
      <c r="F44" s="860"/>
      <c r="G44" s="860"/>
      <c r="H44" s="860"/>
    </row>
    <row r="45" spans="1:8" ht="30" x14ac:dyDescent="0.25">
      <c r="A45" s="1278" t="s">
        <v>1534</v>
      </c>
      <c r="B45" s="860" t="s">
        <v>1531</v>
      </c>
      <c r="C45" s="860"/>
      <c r="D45" s="860"/>
      <c r="E45" s="876">
        <v>1.1499999999999999</v>
      </c>
      <c r="F45" s="860"/>
      <c r="G45" s="860"/>
      <c r="H45" s="860"/>
    </row>
    <row r="46" spans="1:8" x14ac:dyDescent="0.25">
      <c r="A46" s="1278"/>
      <c r="B46" s="860" t="s">
        <v>1532</v>
      </c>
      <c r="C46" s="860"/>
      <c r="D46" s="860"/>
      <c r="E46" s="876">
        <v>1.1499999999999999</v>
      </c>
      <c r="F46" s="860"/>
      <c r="G46" s="860"/>
      <c r="H46" s="860"/>
    </row>
    <row r="47" spans="1:8" ht="30" x14ac:dyDescent="0.25">
      <c r="A47" s="1278" t="s">
        <v>1535</v>
      </c>
      <c r="B47" s="860" t="s">
        <v>1531</v>
      </c>
      <c r="C47" s="860"/>
      <c r="D47" s="860"/>
      <c r="E47" s="876">
        <v>2.5</v>
      </c>
      <c r="F47" s="860"/>
      <c r="G47" s="860"/>
      <c r="H47" s="860"/>
    </row>
    <row r="48" spans="1:8" x14ac:dyDescent="0.25">
      <c r="A48" s="1278"/>
      <c r="B48" s="860" t="s">
        <v>1532</v>
      </c>
      <c r="C48" s="860"/>
      <c r="D48" s="860"/>
      <c r="E48" s="876">
        <v>2.5</v>
      </c>
      <c r="F48" s="860"/>
      <c r="G48" s="860"/>
      <c r="H48" s="860"/>
    </row>
    <row r="49" spans="1:8" ht="30" x14ac:dyDescent="0.25">
      <c r="A49" s="1278" t="s">
        <v>1536</v>
      </c>
      <c r="B49" s="860" t="s">
        <v>1531</v>
      </c>
      <c r="C49" s="860"/>
      <c r="D49" s="860"/>
      <c r="E49" s="877" t="s">
        <v>1537</v>
      </c>
      <c r="F49" s="860"/>
      <c r="G49" s="860"/>
      <c r="H49" s="860"/>
    </row>
    <row r="50" spans="1:8" x14ac:dyDescent="0.25">
      <c r="A50" s="1278"/>
      <c r="B50" s="860" t="s">
        <v>1532</v>
      </c>
      <c r="C50" s="860"/>
      <c r="D50" s="860"/>
      <c r="E50" s="877" t="s">
        <v>1537</v>
      </c>
      <c r="F50" s="860"/>
      <c r="G50" s="860"/>
      <c r="H50" s="860"/>
    </row>
    <row r="51" spans="1:8" ht="30" x14ac:dyDescent="0.25">
      <c r="A51" s="1278" t="s">
        <v>42</v>
      </c>
      <c r="B51" s="860" t="s">
        <v>1531</v>
      </c>
      <c r="C51" s="860"/>
      <c r="D51" s="860"/>
      <c r="E51" s="860"/>
      <c r="F51" s="860"/>
      <c r="G51" s="860"/>
      <c r="H51" s="860"/>
    </row>
    <row r="52" spans="1:8" x14ac:dyDescent="0.25">
      <c r="A52" s="1278"/>
      <c r="B52" s="860" t="s">
        <v>1532</v>
      </c>
      <c r="C52" s="860"/>
      <c r="D52" s="860"/>
      <c r="E52" s="860"/>
      <c r="F52" s="860"/>
      <c r="G52" s="860"/>
      <c r="H52" s="860"/>
    </row>
    <row r="54" spans="1:8" x14ac:dyDescent="0.25">
      <c r="A54" s="8" t="s">
        <v>1542</v>
      </c>
    </row>
    <row r="55" spans="1:8" x14ac:dyDescent="0.25">
      <c r="A55" s="1512" t="s">
        <v>1543</v>
      </c>
      <c r="B55" s="1512"/>
      <c r="C55" s="1512"/>
      <c r="D55" s="1512"/>
      <c r="E55" s="1512"/>
      <c r="F55" s="1512"/>
      <c r="G55" s="1512"/>
      <c r="H55" s="1512"/>
    </row>
    <row r="56" spans="1:8" ht="40.9" customHeight="1" x14ac:dyDescent="0.25">
      <c r="A56" s="1508" t="s">
        <v>1525</v>
      </c>
      <c r="B56" s="1510" t="s">
        <v>1526</v>
      </c>
      <c r="C56" s="728" t="s">
        <v>1527</v>
      </c>
      <c r="D56" s="728" t="s">
        <v>1528</v>
      </c>
      <c r="E56" s="729" t="s">
        <v>949</v>
      </c>
      <c r="F56" s="729" t="s">
        <v>1529</v>
      </c>
      <c r="G56" s="729" t="s">
        <v>1504</v>
      </c>
      <c r="H56" s="729" t="s">
        <v>1445</v>
      </c>
    </row>
    <row r="57" spans="1:8" x14ac:dyDescent="0.25">
      <c r="A57" s="1509"/>
      <c r="B57" s="1511"/>
      <c r="C57" s="877" t="s">
        <v>6</v>
      </c>
      <c r="D57" s="877" t="s">
        <v>7</v>
      </c>
      <c r="E57" s="877" t="s">
        <v>8</v>
      </c>
      <c r="F57" s="877" t="s">
        <v>43</v>
      </c>
      <c r="G57" s="877" t="s">
        <v>44</v>
      </c>
      <c r="H57" s="877" t="s">
        <v>164</v>
      </c>
    </row>
    <row r="58" spans="1:8" ht="30" x14ac:dyDescent="0.25">
      <c r="A58" s="1278" t="s">
        <v>1530</v>
      </c>
      <c r="B58" s="860" t="s">
        <v>1531</v>
      </c>
      <c r="C58" s="860"/>
      <c r="D58" s="860"/>
      <c r="E58" s="876">
        <v>0.5</v>
      </c>
      <c r="F58" s="860"/>
      <c r="G58" s="860"/>
      <c r="H58" s="860"/>
    </row>
    <row r="59" spans="1:8" x14ac:dyDescent="0.25">
      <c r="A59" s="1278"/>
      <c r="B59" s="860" t="s">
        <v>1532</v>
      </c>
      <c r="C59" s="860"/>
      <c r="D59" s="860"/>
      <c r="E59" s="876">
        <v>0.7</v>
      </c>
      <c r="F59" s="860"/>
      <c r="G59" s="860"/>
      <c r="H59" s="860"/>
    </row>
    <row r="60" spans="1:8" ht="30" x14ac:dyDescent="0.25">
      <c r="A60" s="1278" t="s">
        <v>1533</v>
      </c>
      <c r="B60" s="860" t="s">
        <v>1531</v>
      </c>
      <c r="C60" s="860"/>
      <c r="D60" s="860"/>
      <c r="E60" s="876">
        <v>0.7</v>
      </c>
      <c r="F60" s="860"/>
      <c r="G60" s="860"/>
      <c r="H60" s="860"/>
    </row>
    <row r="61" spans="1:8" x14ac:dyDescent="0.25">
      <c r="A61" s="1278"/>
      <c r="B61" s="860" t="s">
        <v>1532</v>
      </c>
      <c r="C61" s="860"/>
      <c r="D61" s="860"/>
      <c r="E61" s="876">
        <v>0.9</v>
      </c>
      <c r="F61" s="860"/>
      <c r="G61" s="860"/>
      <c r="H61" s="860"/>
    </row>
    <row r="62" spans="1:8" ht="30" x14ac:dyDescent="0.25">
      <c r="A62" s="1278" t="s">
        <v>1534</v>
      </c>
      <c r="B62" s="860" t="s">
        <v>1531</v>
      </c>
      <c r="C62" s="860"/>
      <c r="D62" s="860"/>
      <c r="E62" s="876">
        <v>1.1499999999999999</v>
      </c>
      <c r="F62" s="860"/>
      <c r="G62" s="860"/>
      <c r="H62" s="860"/>
    </row>
    <row r="63" spans="1:8" x14ac:dyDescent="0.25">
      <c r="A63" s="1278"/>
      <c r="B63" s="860" t="s">
        <v>1532</v>
      </c>
      <c r="C63" s="860"/>
      <c r="D63" s="860"/>
      <c r="E63" s="876">
        <v>1.1499999999999999</v>
      </c>
      <c r="F63" s="860"/>
      <c r="G63" s="860"/>
      <c r="H63" s="860"/>
    </row>
    <row r="64" spans="1:8" ht="30" x14ac:dyDescent="0.25">
      <c r="A64" s="1278" t="s">
        <v>1535</v>
      </c>
      <c r="B64" s="860" t="s">
        <v>1531</v>
      </c>
      <c r="C64" s="860"/>
      <c r="D64" s="860"/>
      <c r="E64" s="876">
        <v>2.5</v>
      </c>
      <c r="F64" s="860"/>
      <c r="G64" s="860"/>
      <c r="H64" s="860"/>
    </row>
    <row r="65" spans="1:8" x14ac:dyDescent="0.25">
      <c r="A65" s="1278"/>
      <c r="B65" s="860" t="s">
        <v>1532</v>
      </c>
      <c r="C65" s="860"/>
      <c r="D65" s="860"/>
      <c r="E65" s="876">
        <v>2.5</v>
      </c>
      <c r="F65" s="860"/>
      <c r="G65" s="860"/>
      <c r="H65" s="860"/>
    </row>
    <row r="66" spans="1:8" ht="30" x14ac:dyDescent="0.25">
      <c r="A66" s="1278" t="s">
        <v>1536</v>
      </c>
      <c r="B66" s="860" t="s">
        <v>1531</v>
      </c>
      <c r="C66" s="860"/>
      <c r="D66" s="860"/>
      <c r="E66" s="877" t="s">
        <v>1537</v>
      </c>
      <c r="F66" s="860"/>
      <c r="G66" s="860"/>
      <c r="H66" s="860"/>
    </row>
    <row r="67" spans="1:8" x14ac:dyDescent="0.25">
      <c r="A67" s="1278"/>
      <c r="B67" s="860" t="s">
        <v>1532</v>
      </c>
      <c r="C67" s="860"/>
      <c r="D67" s="860"/>
      <c r="E67" s="877" t="s">
        <v>1537</v>
      </c>
      <c r="F67" s="860"/>
      <c r="G67" s="860"/>
      <c r="H67" s="860"/>
    </row>
    <row r="68" spans="1:8" ht="30" x14ac:dyDescent="0.25">
      <c r="A68" s="1278" t="s">
        <v>42</v>
      </c>
      <c r="B68" s="860" t="s">
        <v>1531</v>
      </c>
      <c r="C68" s="860"/>
      <c r="D68" s="860"/>
      <c r="E68" s="860"/>
      <c r="F68" s="860"/>
      <c r="G68" s="860"/>
      <c r="H68" s="860"/>
    </row>
    <row r="69" spans="1:8" x14ac:dyDescent="0.25">
      <c r="A69" s="1278"/>
      <c r="B69" s="860" t="s">
        <v>1532</v>
      </c>
      <c r="C69" s="860"/>
      <c r="D69" s="860"/>
      <c r="E69" s="860"/>
      <c r="F69" s="860"/>
      <c r="G69" s="860"/>
      <c r="H69" s="860"/>
    </row>
    <row r="71" spans="1:8" x14ac:dyDescent="0.25">
      <c r="A71" s="8" t="s">
        <v>1544</v>
      </c>
    </row>
    <row r="72" spans="1:8" x14ac:dyDescent="0.25">
      <c r="A72" s="1335" t="s">
        <v>1545</v>
      </c>
      <c r="B72" s="1335"/>
      <c r="C72" s="1335"/>
      <c r="D72" s="1335"/>
      <c r="E72" s="1335"/>
      <c r="F72" s="1335"/>
      <c r="G72" s="1335"/>
    </row>
    <row r="73" spans="1:8" ht="30" x14ac:dyDescent="0.25">
      <c r="A73" s="1510" t="s">
        <v>1546</v>
      </c>
      <c r="B73" s="728" t="s">
        <v>1527</v>
      </c>
      <c r="C73" s="728" t="s">
        <v>1528</v>
      </c>
      <c r="D73" s="729" t="s">
        <v>949</v>
      </c>
      <c r="E73" s="729" t="s">
        <v>1529</v>
      </c>
      <c r="F73" s="729" t="s">
        <v>1504</v>
      </c>
      <c r="G73" s="729" t="s">
        <v>1445</v>
      </c>
    </row>
    <row r="74" spans="1:8" x14ac:dyDescent="0.25">
      <c r="A74" s="1511"/>
      <c r="B74" s="877" t="s">
        <v>6</v>
      </c>
      <c r="C74" s="877" t="s">
        <v>7</v>
      </c>
      <c r="D74" s="877" t="s">
        <v>8</v>
      </c>
      <c r="E74" s="877" t="s">
        <v>43</v>
      </c>
      <c r="F74" s="877" t="s">
        <v>44</v>
      </c>
      <c r="G74" s="877" t="s">
        <v>164</v>
      </c>
    </row>
    <row r="75" spans="1:8" ht="90" x14ac:dyDescent="0.25">
      <c r="A75" s="860" t="s">
        <v>1547</v>
      </c>
      <c r="B75" s="860"/>
      <c r="C75" s="860"/>
      <c r="D75" s="876">
        <v>1.9</v>
      </c>
      <c r="E75" s="860"/>
      <c r="F75" s="860"/>
      <c r="G75" s="860"/>
    </row>
    <row r="76" spans="1:8" ht="90" x14ac:dyDescent="0.25">
      <c r="A76" s="860" t="s">
        <v>1548</v>
      </c>
      <c r="B76" s="860"/>
      <c r="C76" s="860"/>
      <c r="D76" s="876">
        <v>2.9</v>
      </c>
      <c r="E76" s="860"/>
      <c r="F76" s="860"/>
      <c r="G76" s="860"/>
    </row>
    <row r="77" spans="1:8" ht="30" x14ac:dyDescent="0.25">
      <c r="A77" s="860" t="s">
        <v>1549</v>
      </c>
      <c r="B77" s="860"/>
      <c r="C77" s="860"/>
      <c r="D77" s="876">
        <v>3.7</v>
      </c>
      <c r="E77" s="860"/>
      <c r="F77" s="860"/>
      <c r="G77" s="860"/>
    </row>
    <row r="78" spans="1:8" x14ac:dyDescent="0.25">
      <c r="A78" s="860" t="s">
        <v>42</v>
      </c>
      <c r="B78" s="860"/>
      <c r="C78" s="860"/>
      <c r="D78" s="860"/>
      <c r="E78" s="860"/>
      <c r="F78" s="860"/>
      <c r="G78" s="860"/>
    </row>
  </sheetData>
  <mergeCells count="38">
    <mergeCell ref="A11:A12"/>
    <mergeCell ref="A4:H4"/>
    <mergeCell ref="A5:A6"/>
    <mergeCell ref="B5:B6"/>
    <mergeCell ref="A7:A8"/>
    <mergeCell ref="A9:A10"/>
    <mergeCell ref="A13:A14"/>
    <mergeCell ref="A15:A16"/>
    <mergeCell ref="A17:A18"/>
    <mergeCell ref="A21:H21"/>
    <mergeCell ref="A22:A23"/>
    <mergeCell ref="B22:B23"/>
    <mergeCell ref="A55:H55"/>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1860</v>
      </c>
    </row>
    <row r="3" spans="2:12" x14ac:dyDescent="0.25">
      <c r="B3" t="s">
        <v>1861</v>
      </c>
    </row>
    <row r="5" spans="2:12" x14ac:dyDescent="0.25">
      <c r="B5" s="1171" t="s">
        <v>1550</v>
      </c>
      <c r="C5" s="1172"/>
      <c r="D5" s="1172"/>
      <c r="E5" s="1172"/>
      <c r="F5" s="1172"/>
      <c r="G5" s="1172"/>
      <c r="H5" s="1172"/>
      <c r="I5" s="1172"/>
      <c r="J5" s="1172"/>
      <c r="K5" s="1172"/>
      <c r="L5" s="1173"/>
    </row>
    <row r="6" spans="2:12" x14ac:dyDescent="0.25">
      <c r="B6" s="1174" t="s">
        <v>1551</v>
      </c>
      <c r="C6" s="1170"/>
      <c r="D6" s="1170"/>
      <c r="E6" s="1170"/>
      <c r="F6" s="1170"/>
      <c r="G6" s="1170"/>
      <c r="H6" s="1170"/>
      <c r="I6" s="1170"/>
      <c r="J6" s="1170"/>
      <c r="K6" s="1170"/>
      <c r="L6" s="1175"/>
    </row>
    <row r="7" spans="2:12" ht="22.5" customHeight="1" x14ac:dyDescent="0.25">
      <c r="B7" s="1174" t="s">
        <v>1552</v>
      </c>
      <c r="C7" s="1170"/>
      <c r="D7" s="1170"/>
      <c r="E7" s="1170"/>
      <c r="F7" s="1170"/>
      <c r="G7" s="1170"/>
      <c r="H7" s="1170"/>
      <c r="I7" s="1170"/>
      <c r="J7" s="1170"/>
      <c r="K7" s="1170"/>
      <c r="L7" s="1175"/>
    </row>
    <row r="8" spans="2:12" x14ac:dyDescent="0.25">
      <c r="B8" s="1174" t="s">
        <v>1553</v>
      </c>
      <c r="C8" s="1170"/>
      <c r="D8" s="1170"/>
      <c r="E8" s="1170"/>
      <c r="F8" s="1170"/>
      <c r="G8" s="1170"/>
      <c r="H8" s="1170"/>
      <c r="I8" s="1170"/>
      <c r="J8" s="1170"/>
      <c r="K8" s="1170"/>
      <c r="L8" s="1175"/>
    </row>
    <row r="9" spans="2:12" ht="22.5" customHeight="1" x14ac:dyDescent="0.25">
      <c r="B9" s="1174" t="s">
        <v>1554</v>
      </c>
      <c r="C9" s="1170"/>
      <c r="D9" s="1170"/>
      <c r="E9" s="1170"/>
      <c r="F9" s="1170"/>
      <c r="G9" s="1170"/>
      <c r="H9" s="1170"/>
      <c r="I9" s="1170"/>
      <c r="J9" s="1170"/>
      <c r="K9" s="1170"/>
      <c r="L9" s="1175"/>
    </row>
    <row r="10" spans="2:12" ht="22.5" customHeight="1" x14ac:dyDescent="0.25">
      <c r="B10" s="1174" t="s">
        <v>1555</v>
      </c>
      <c r="C10" s="1170"/>
      <c r="D10" s="1170"/>
      <c r="E10" s="1170"/>
      <c r="F10" s="1170"/>
      <c r="G10" s="1170"/>
      <c r="H10" s="1170"/>
      <c r="I10" s="1170"/>
      <c r="J10" s="1170"/>
      <c r="K10" s="1170"/>
      <c r="L10" s="1175"/>
    </row>
    <row r="11" spans="2:12" x14ac:dyDescent="0.25">
      <c r="B11" s="1174" t="s">
        <v>1556</v>
      </c>
      <c r="C11" s="1170"/>
      <c r="D11" s="1170"/>
      <c r="E11" s="1170"/>
      <c r="F11" s="1170"/>
      <c r="G11" s="1170"/>
      <c r="H11" s="1170"/>
      <c r="I11" s="1170"/>
      <c r="J11" s="1170"/>
      <c r="K11" s="1170"/>
      <c r="L11" s="1175"/>
    </row>
    <row r="12" spans="2:12" ht="22.5" customHeight="1" x14ac:dyDescent="0.25">
      <c r="B12" s="1174" t="s">
        <v>1557</v>
      </c>
      <c r="C12" s="1170"/>
      <c r="D12" s="1170"/>
      <c r="E12" s="1170"/>
      <c r="F12" s="1170"/>
      <c r="G12" s="1170"/>
      <c r="H12" s="1170"/>
      <c r="I12" s="1170"/>
      <c r="J12" s="1170"/>
      <c r="K12" s="1170"/>
      <c r="L12" s="1175"/>
    </row>
    <row r="13" spans="2:12" ht="22.5" customHeight="1" x14ac:dyDescent="0.25">
      <c r="B13" s="1176" t="s">
        <v>1558</v>
      </c>
      <c r="C13" s="1177"/>
      <c r="D13" s="1177"/>
      <c r="E13" s="1177"/>
      <c r="F13" s="1177"/>
      <c r="G13" s="1177"/>
      <c r="H13" s="1177"/>
      <c r="I13" s="1177"/>
      <c r="J13" s="1177"/>
      <c r="K13" s="1177"/>
      <c r="L13" s="1178"/>
    </row>
    <row r="14" spans="2:12" ht="22.5" customHeight="1" x14ac:dyDescent="0.25"/>
    <row r="15" spans="2:12" ht="22.5" customHeight="1" x14ac:dyDescent="0.25">
      <c r="B15" s="1169"/>
      <c r="C15" s="1169"/>
      <c r="D15" s="1169"/>
      <c r="E15" s="1169"/>
      <c r="F15" s="1169"/>
      <c r="G15" s="1169"/>
      <c r="H15" s="1169"/>
      <c r="I15" s="1169"/>
      <c r="J15" s="1169"/>
      <c r="K15" s="1169"/>
      <c r="L15" s="1169"/>
    </row>
    <row r="16" spans="2:12" ht="22.5" customHeight="1" x14ac:dyDescent="0.25">
      <c r="B16" s="1170"/>
      <c r="C16" s="1170"/>
      <c r="D16" s="1170"/>
      <c r="E16" s="1170"/>
      <c r="F16" s="1170"/>
      <c r="G16" s="1170"/>
      <c r="H16" s="1170"/>
      <c r="I16" s="1170"/>
      <c r="J16" s="1170"/>
      <c r="K16" s="1170"/>
      <c r="L16" s="1170"/>
    </row>
    <row r="17" spans="2:12" ht="22.5" customHeight="1" x14ac:dyDescent="0.25">
      <c r="B17" s="1169"/>
      <c r="C17" s="1169"/>
      <c r="D17" s="1169"/>
      <c r="E17" s="1169"/>
      <c r="F17" s="1169"/>
      <c r="G17" s="1169"/>
      <c r="H17" s="1169"/>
      <c r="I17" s="1169"/>
      <c r="J17" s="1169"/>
      <c r="K17" s="1169"/>
      <c r="L17" s="1169"/>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C12"/>
  <sheetViews>
    <sheetView showGridLines="0" view="pageLayout" zoomScaleNormal="100" workbookViewId="0">
      <selection activeCell="B12" sqref="B12"/>
    </sheetView>
  </sheetViews>
  <sheetFormatPr defaultRowHeight="15" x14ac:dyDescent="0.25"/>
  <cols>
    <col min="1" max="1" width="6.140625" customWidth="1"/>
    <col min="2" max="2" width="74.140625" customWidth="1"/>
    <col min="3" max="3" width="19.140625" customWidth="1"/>
  </cols>
  <sheetData>
    <row r="2" spans="1:3" x14ac:dyDescent="0.25">
      <c r="A2" s="1"/>
      <c r="B2" s="1"/>
      <c r="C2" s="1"/>
    </row>
    <row r="3" spans="1:3" x14ac:dyDescent="0.25">
      <c r="A3" s="8"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7" t="s">
        <v>6</v>
      </c>
    </row>
    <row r="8" spans="1:3" x14ac:dyDescent="0.25">
      <c r="A8" s="20"/>
      <c r="B8" s="21"/>
      <c r="C8" s="17" t="s">
        <v>9</v>
      </c>
    </row>
    <row r="9" spans="1:3" ht="15.75" customHeight="1" x14ac:dyDescent="0.25">
      <c r="A9" s="17">
        <v>1</v>
      </c>
      <c r="B9" s="19" t="s">
        <v>109</v>
      </c>
      <c r="C9" s="17"/>
    </row>
    <row r="10" spans="1:3" x14ac:dyDescent="0.25">
      <c r="A10" s="17">
        <v>2</v>
      </c>
      <c r="B10" s="19" t="s">
        <v>110</v>
      </c>
      <c r="C10" s="17"/>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B050"/>
    <pageSetUpPr fitToPage="1"/>
  </sheetPr>
  <dimension ref="A1:E8"/>
  <sheetViews>
    <sheetView showGridLines="0" view="pageLayout" zoomScaleNormal="100" workbookViewId="0">
      <selection activeCell="C5" sqref="C5"/>
    </sheetView>
  </sheetViews>
  <sheetFormatPr defaultColWidth="11.5703125" defaultRowHeight="15" x14ac:dyDescent="0.25"/>
  <cols>
    <col min="2" max="2" width="93.28515625" customWidth="1"/>
    <col min="3" max="3" width="26.85546875" customWidth="1"/>
  </cols>
  <sheetData>
    <row r="1" spans="1:5" s="2" customFormat="1" ht="40.15" customHeight="1" x14ac:dyDescent="0.3">
      <c r="A1" s="1513" t="s">
        <v>1550</v>
      </c>
      <c r="B1" s="1514"/>
      <c r="C1" s="1514"/>
      <c r="D1" s="1514"/>
    </row>
    <row r="2" spans="1:5" s="2" customFormat="1" x14ac:dyDescent="0.25">
      <c r="C2" s="332" t="s">
        <v>1559</v>
      </c>
    </row>
    <row r="3" spans="1:5" ht="73.5" customHeight="1" x14ac:dyDescent="0.25">
      <c r="A3" s="1118" t="s">
        <v>116</v>
      </c>
      <c r="B3" s="641" t="s">
        <v>2011</v>
      </c>
      <c r="C3" s="1119" t="s">
        <v>2206</v>
      </c>
      <c r="D3" s="1127"/>
      <c r="E3" s="1127"/>
    </row>
    <row r="4" spans="1:5" ht="74.25" customHeight="1" thickBot="1" x14ac:dyDescent="0.3">
      <c r="A4" s="640" t="s">
        <v>118</v>
      </c>
      <c r="B4" s="642" t="s">
        <v>2012</v>
      </c>
      <c r="C4" s="639"/>
    </row>
    <row r="5" spans="1:5" ht="60.75" customHeight="1" thickBot="1" x14ac:dyDescent="0.3">
      <c r="A5" s="640" t="s">
        <v>152</v>
      </c>
      <c r="B5" s="641" t="s">
        <v>2013</v>
      </c>
      <c r="C5" s="1128" t="s">
        <v>2207</v>
      </c>
    </row>
    <row r="6" spans="1:5" ht="118.5" customHeight="1" x14ac:dyDescent="0.25">
      <c r="A6" s="643" t="s">
        <v>137</v>
      </c>
      <c r="B6" s="641" t="s">
        <v>2014</v>
      </c>
      <c r="C6" s="1639" t="s">
        <v>2227</v>
      </c>
    </row>
    <row r="7" spans="1:5" ht="52.5" customHeight="1" x14ac:dyDescent="0.25">
      <c r="A7" s="643" t="s">
        <v>139</v>
      </c>
      <c r="B7" s="642" t="s">
        <v>2015</v>
      </c>
      <c r="C7" s="639"/>
    </row>
    <row r="8" spans="1:5" x14ac:dyDescent="0.25">
      <c r="A8" s="333"/>
      <c r="B8" s="334"/>
      <c r="C8" s="77"/>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92D050"/>
    <pageSetUpPr fitToPage="1"/>
  </sheetPr>
  <dimension ref="A1:K38"/>
  <sheetViews>
    <sheetView showGridLines="0" view="pageLayout" zoomScale="70" zoomScaleNormal="80" zoomScalePageLayoutView="70" workbookViewId="0">
      <selection activeCell="C6" sqref="C6:J16"/>
    </sheetView>
  </sheetViews>
  <sheetFormatPr defaultColWidth="9.140625" defaultRowHeight="15" x14ac:dyDescent="0.25"/>
  <cols>
    <col min="1" max="1" width="9.140625" style="4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644" t="s">
        <v>1551</v>
      </c>
      <c r="B1" s="48"/>
    </row>
    <row r="2" spans="1:11" ht="15.75" x14ac:dyDescent="0.25">
      <c r="A2" s="335" t="s">
        <v>220</v>
      </c>
    </row>
    <row r="3" spans="1:11" x14ac:dyDescent="0.25">
      <c r="A3" s="336"/>
      <c r="B3" s="169"/>
      <c r="C3" s="337"/>
      <c r="D3" s="337"/>
      <c r="E3" s="337"/>
      <c r="F3" s="337"/>
      <c r="G3" s="337"/>
      <c r="H3" s="337"/>
      <c r="I3" s="337"/>
      <c r="J3" s="337"/>
      <c r="K3" s="338"/>
    </row>
    <row r="4" spans="1:11" x14ac:dyDescent="0.25">
      <c r="A4" s="645"/>
      <c r="B4" s="646"/>
      <c r="C4" s="647" t="s">
        <v>6</v>
      </c>
      <c r="D4" s="647" t="s">
        <v>7</v>
      </c>
      <c r="E4" s="647" t="s">
        <v>8</v>
      </c>
      <c r="F4" s="647" t="s">
        <v>43</v>
      </c>
      <c r="G4" s="647" t="s">
        <v>44</v>
      </c>
      <c r="H4" s="647" t="s">
        <v>164</v>
      </c>
      <c r="I4" s="647" t="s">
        <v>165</v>
      </c>
      <c r="J4" s="647" t="s">
        <v>198</v>
      </c>
      <c r="K4" s="339"/>
    </row>
    <row r="5" spans="1:11" ht="84" customHeight="1" x14ac:dyDescent="0.25">
      <c r="A5" s="645"/>
      <c r="B5" s="646"/>
      <c r="C5" s="647" t="s">
        <v>1560</v>
      </c>
      <c r="D5" s="647" t="s">
        <v>1561</v>
      </c>
      <c r="E5" s="647" t="s">
        <v>1562</v>
      </c>
      <c r="F5" s="647" t="s">
        <v>2016</v>
      </c>
      <c r="G5" s="647" t="s">
        <v>1563</v>
      </c>
      <c r="H5" s="647" t="s">
        <v>1564</v>
      </c>
      <c r="I5" s="647" t="s">
        <v>1529</v>
      </c>
      <c r="J5" s="647" t="s">
        <v>1565</v>
      </c>
      <c r="K5" s="339"/>
    </row>
    <row r="6" spans="1:11" ht="32.25" customHeight="1" x14ac:dyDescent="0.25">
      <c r="A6" s="629" t="s">
        <v>2017</v>
      </c>
      <c r="B6" s="648" t="s">
        <v>1566</v>
      </c>
      <c r="C6" s="1083"/>
      <c r="D6" s="1083"/>
      <c r="E6" s="1084"/>
      <c r="F6" s="738" t="s">
        <v>1567</v>
      </c>
      <c r="G6" s="738"/>
      <c r="H6" s="735"/>
      <c r="I6" s="735"/>
      <c r="J6" s="735"/>
      <c r="K6" s="339"/>
    </row>
    <row r="7" spans="1:11" ht="25.5" customHeight="1" x14ac:dyDescent="0.25">
      <c r="A7" s="629" t="s">
        <v>2018</v>
      </c>
      <c r="B7" s="648" t="s">
        <v>1568</v>
      </c>
      <c r="C7" s="739"/>
      <c r="D7" s="739"/>
      <c r="E7" s="740"/>
      <c r="F7" s="737" t="s">
        <v>1567</v>
      </c>
      <c r="G7" s="737"/>
      <c r="H7" s="735"/>
      <c r="I7" s="735"/>
      <c r="J7" s="735"/>
      <c r="K7" s="339"/>
    </row>
    <row r="8" spans="1:11" ht="33" customHeight="1" x14ac:dyDescent="0.25">
      <c r="A8" s="629">
        <v>1</v>
      </c>
      <c r="B8" s="648" t="s">
        <v>1569</v>
      </c>
      <c r="C8" s="736">
        <v>316713.14305000001</v>
      </c>
      <c r="D8" s="735">
        <v>899443.80023000005</v>
      </c>
      <c r="E8" s="1084"/>
      <c r="F8" s="737" t="s">
        <v>1567</v>
      </c>
      <c r="G8" s="737"/>
      <c r="H8" s="735">
        <v>1702619.70071</v>
      </c>
      <c r="I8" s="735">
        <v>1702619.7029500001</v>
      </c>
      <c r="J8" s="735">
        <v>1064348.41814</v>
      </c>
      <c r="K8" s="339"/>
    </row>
    <row r="9" spans="1:11" ht="24.75" customHeight="1" x14ac:dyDescent="0.25">
      <c r="A9" s="629">
        <v>2</v>
      </c>
      <c r="B9" s="646" t="s">
        <v>1570</v>
      </c>
      <c r="C9" s="1084"/>
      <c r="D9" s="1084"/>
      <c r="E9" s="1085"/>
      <c r="F9" s="1085"/>
      <c r="G9" s="1085"/>
      <c r="H9" s="735"/>
      <c r="I9" s="735"/>
      <c r="J9" s="735"/>
      <c r="K9" s="339"/>
    </row>
    <row r="10" spans="1:11" ht="24" customHeight="1" x14ac:dyDescent="0.25">
      <c r="A10" s="629" t="s">
        <v>391</v>
      </c>
      <c r="B10" s="649" t="s">
        <v>1571</v>
      </c>
      <c r="C10" s="1084"/>
      <c r="D10" s="1084"/>
      <c r="E10" s="1085"/>
      <c r="F10" s="1084"/>
      <c r="G10" s="1085"/>
      <c r="H10" s="735"/>
      <c r="I10" s="735"/>
      <c r="J10" s="735"/>
      <c r="K10" s="339"/>
    </row>
    <row r="11" spans="1:11" ht="27" customHeight="1" x14ac:dyDescent="0.25">
      <c r="A11" s="629" t="s">
        <v>1572</v>
      </c>
      <c r="B11" s="649" t="s">
        <v>1573</v>
      </c>
      <c r="C11" s="1084"/>
      <c r="D11" s="1084"/>
      <c r="E11" s="1085"/>
      <c r="F11" s="1084"/>
      <c r="G11" s="1085"/>
      <c r="H11" s="735"/>
      <c r="I11" s="735"/>
      <c r="J11" s="735"/>
      <c r="K11" s="339"/>
    </row>
    <row r="12" spans="1:11" ht="25.5" customHeight="1" x14ac:dyDescent="0.25">
      <c r="A12" s="629" t="s">
        <v>1574</v>
      </c>
      <c r="B12" s="649" t="s">
        <v>1575</v>
      </c>
      <c r="C12" s="1084"/>
      <c r="D12" s="1084"/>
      <c r="E12" s="1085"/>
      <c r="F12" s="1084"/>
      <c r="G12" s="1085"/>
      <c r="H12" s="735"/>
      <c r="I12" s="735"/>
      <c r="J12" s="735"/>
      <c r="K12" s="339"/>
    </row>
    <row r="13" spans="1:11" ht="28.5" customHeight="1" x14ac:dyDescent="0.25">
      <c r="A13" s="629">
        <v>3</v>
      </c>
      <c r="B13" s="646" t="s">
        <v>1576</v>
      </c>
      <c r="C13" s="1084"/>
      <c r="D13" s="1084"/>
      <c r="E13" s="1084"/>
      <c r="F13" s="1084"/>
      <c r="G13" s="1085"/>
      <c r="H13" s="735"/>
      <c r="I13" s="735"/>
      <c r="J13" s="735"/>
      <c r="K13" s="339"/>
    </row>
    <row r="14" spans="1:11" ht="27.75" customHeight="1" x14ac:dyDescent="0.25">
      <c r="A14" s="629">
        <v>4</v>
      </c>
      <c r="B14" s="646" t="s">
        <v>1577</v>
      </c>
      <c r="C14" s="1084"/>
      <c r="D14" s="1084"/>
      <c r="E14" s="1084"/>
      <c r="F14" s="1084"/>
      <c r="G14" s="741"/>
      <c r="H14" s="735">
        <v>174437579.60601002</v>
      </c>
      <c r="I14" s="735">
        <v>174437579.60601002</v>
      </c>
      <c r="J14" s="735">
        <v>64873.830200000004</v>
      </c>
      <c r="K14" s="339"/>
    </row>
    <row r="15" spans="1:11" ht="27.75" customHeight="1" x14ac:dyDescent="0.25">
      <c r="A15" s="629">
        <v>5</v>
      </c>
      <c r="B15" s="646" t="s">
        <v>1578</v>
      </c>
      <c r="C15" s="1084"/>
      <c r="D15" s="1084"/>
      <c r="E15" s="1084"/>
      <c r="F15" s="1084"/>
      <c r="G15" s="1085"/>
      <c r="H15" s="735"/>
      <c r="I15" s="735"/>
      <c r="J15" s="735"/>
      <c r="K15" s="339"/>
    </row>
    <row r="16" spans="1:11" x14ac:dyDescent="0.25">
      <c r="A16" s="629">
        <v>6</v>
      </c>
      <c r="B16" s="650" t="s">
        <v>42</v>
      </c>
      <c r="C16" s="1086"/>
      <c r="D16" s="1086"/>
      <c r="E16" s="1086"/>
      <c r="F16" s="1086"/>
      <c r="G16" s="1087"/>
      <c r="H16" s="1087"/>
      <c r="I16" s="1087"/>
      <c r="J16" s="1087"/>
      <c r="K16" s="339"/>
    </row>
    <row r="37" spans="11:11" ht="23.25" x14ac:dyDescent="0.35">
      <c r="K37" s="340"/>
    </row>
    <row r="38" spans="11:11" x14ac:dyDescent="0.25">
      <c r="K38" s="136"/>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92D050"/>
    <pageSetUpPr fitToPage="1"/>
  </sheetPr>
  <dimension ref="A1:D14"/>
  <sheetViews>
    <sheetView showGridLines="0" view="pageLayout" zoomScaleNormal="100" workbookViewId="0">
      <selection activeCell="C6" sqref="C6:D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515" t="s">
        <v>1552</v>
      </c>
      <c r="B1" s="1514"/>
      <c r="C1" s="1514"/>
      <c r="D1" s="1514"/>
    </row>
    <row r="2" spans="1:4" x14ac:dyDescent="0.25">
      <c r="A2" s="80"/>
      <c r="C2" s="80"/>
      <c r="D2" s="80"/>
    </row>
    <row r="3" spans="1:4" x14ac:dyDescent="0.25">
      <c r="A3" s="341"/>
      <c r="B3" s="652" t="s">
        <v>220</v>
      </c>
      <c r="C3" s="653" t="s">
        <v>6</v>
      </c>
      <c r="D3" s="653" t="s">
        <v>7</v>
      </c>
    </row>
    <row r="4" spans="1:4" x14ac:dyDescent="0.25">
      <c r="A4" s="341"/>
      <c r="B4" s="1516"/>
      <c r="C4" s="1517" t="s">
        <v>1529</v>
      </c>
      <c r="D4" s="1518" t="s">
        <v>1579</v>
      </c>
    </row>
    <row r="5" spans="1:4" ht="15" customHeight="1" x14ac:dyDescent="0.25">
      <c r="A5" s="339"/>
      <c r="B5" s="1516"/>
      <c r="C5" s="1517"/>
      <c r="D5" s="1518"/>
    </row>
    <row r="6" spans="1:4" ht="41.25" customHeight="1" x14ac:dyDescent="0.25">
      <c r="A6" s="654">
        <v>1</v>
      </c>
      <c r="B6" s="655" t="s">
        <v>1580</v>
      </c>
      <c r="C6" s="1088"/>
      <c r="D6" s="1088"/>
    </row>
    <row r="7" spans="1:4" ht="20.100000000000001" customHeight="1" x14ac:dyDescent="0.25">
      <c r="A7" s="654">
        <v>2</v>
      </c>
      <c r="B7" s="655" t="s">
        <v>1581</v>
      </c>
      <c r="C7" s="1089"/>
      <c r="D7" s="1090"/>
    </row>
    <row r="8" spans="1:4" ht="20.100000000000001" customHeight="1" x14ac:dyDescent="0.25">
      <c r="A8" s="654">
        <v>3</v>
      </c>
      <c r="B8" s="655" t="s">
        <v>1582</v>
      </c>
      <c r="C8" s="1089"/>
      <c r="D8" s="1090"/>
    </row>
    <row r="9" spans="1:4" ht="20.100000000000001" customHeight="1" x14ac:dyDescent="0.25">
      <c r="A9" s="654">
        <v>4</v>
      </c>
      <c r="B9" s="655" t="s">
        <v>1583</v>
      </c>
      <c r="C9" s="747">
        <v>190033.95665000001</v>
      </c>
      <c r="D9" s="747">
        <v>58840.300130000003</v>
      </c>
    </row>
    <row r="10" spans="1:4" ht="20.100000000000001" customHeight="1" x14ac:dyDescent="0.25">
      <c r="A10" s="656" t="s">
        <v>584</v>
      </c>
      <c r="B10" s="657" t="s">
        <v>2019</v>
      </c>
      <c r="C10" s="1090"/>
      <c r="D10" s="1090"/>
    </row>
    <row r="11" spans="1:4" ht="29.25" customHeight="1" x14ac:dyDescent="0.25">
      <c r="A11" s="654">
        <v>5</v>
      </c>
      <c r="B11" s="658" t="s">
        <v>1584</v>
      </c>
      <c r="C11" s="1091">
        <v>190033.95665000001</v>
      </c>
      <c r="D11" s="1091">
        <v>58840.300130000003</v>
      </c>
    </row>
    <row r="12" spans="1:4" x14ac:dyDescent="0.25">
      <c r="B12" s="40"/>
    </row>
    <row r="13" spans="1:4" x14ac:dyDescent="0.25">
      <c r="A13" s="342"/>
    </row>
    <row r="14" spans="1:4" x14ac:dyDescent="0.25">
      <c r="A14" s="342"/>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92D050"/>
    <pageSetUpPr fitToPage="1"/>
  </sheetPr>
  <dimension ref="A1:P19"/>
  <sheetViews>
    <sheetView showGridLines="0" view="pageLayout" topLeftCell="A3" zoomScaleNormal="115" workbookViewId="0">
      <selection activeCell="D11" sqref="D11"/>
    </sheetView>
  </sheetViews>
  <sheetFormatPr defaultColWidth="9.140625" defaultRowHeight="15" x14ac:dyDescent="0.25"/>
  <cols>
    <col min="1" max="1" width="9.140625" style="76"/>
    <col min="2" max="2" width="56.7109375" customWidth="1"/>
    <col min="3" max="3" width="10.85546875" bestFit="1" customWidth="1"/>
    <col min="14" max="14" width="20.140625" style="40" customWidth="1"/>
  </cols>
  <sheetData>
    <row r="1" spans="1:16" ht="42.6" customHeight="1" x14ac:dyDescent="0.3">
      <c r="A1" s="1519" t="s">
        <v>1553</v>
      </c>
      <c r="B1" s="1514"/>
      <c r="C1" s="1514"/>
      <c r="D1" s="1514"/>
      <c r="E1" s="1514"/>
      <c r="F1" s="1514"/>
      <c r="G1" s="1514"/>
      <c r="H1" s="1514"/>
      <c r="I1" s="1514"/>
      <c r="J1" s="1514"/>
      <c r="K1" s="1514"/>
      <c r="L1" s="1514"/>
      <c r="M1" s="1514"/>
    </row>
    <row r="2" spans="1:16" x14ac:dyDescent="0.25">
      <c r="A2" s="652" t="s">
        <v>220</v>
      </c>
    </row>
    <row r="3" spans="1:16" x14ac:dyDescent="0.25">
      <c r="A3" s="343"/>
    </row>
    <row r="4" spans="1:16" ht="20.100000000000001" customHeight="1" x14ac:dyDescent="0.25">
      <c r="A4" s="344"/>
      <c r="B4" s="1520" t="s">
        <v>1519</v>
      </c>
      <c r="C4" s="1518" t="s">
        <v>949</v>
      </c>
      <c r="D4" s="1518"/>
      <c r="E4" s="1518"/>
      <c r="F4" s="1518"/>
      <c r="G4" s="1518"/>
      <c r="H4" s="1518"/>
      <c r="I4" s="1518"/>
      <c r="J4" s="1518"/>
      <c r="K4" s="1518"/>
      <c r="L4" s="1518"/>
      <c r="M4" s="1518"/>
      <c r="N4" s="345"/>
    </row>
    <row r="5" spans="1:16" ht="20.100000000000001" customHeight="1" x14ac:dyDescent="0.25">
      <c r="A5" s="344"/>
      <c r="B5" s="1520"/>
      <c r="C5" s="653" t="s">
        <v>6</v>
      </c>
      <c r="D5" s="653" t="s">
        <v>7</v>
      </c>
      <c r="E5" s="653" t="s">
        <v>8</v>
      </c>
      <c r="F5" s="653" t="s">
        <v>43</v>
      </c>
      <c r="G5" s="653" t="s">
        <v>44</v>
      </c>
      <c r="H5" s="653" t="s">
        <v>164</v>
      </c>
      <c r="I5" s="653" t="s">
        <v>165</v>
      </c>
      <c r="J5" s="653" t="s">
        <v>198</v>
      </c>
      <c r="K5" s="653" t="s">
        <v>446</v>
      </c>
      <c r="L5" s="653" t="s">
        <v>447</v>
      </c>
      <c r="M5" s="653" t="s">
        <v>448</v>
      </c>
      <c r="N5" s="660" t="s">
        <v>449</v>
      </c>
    </row>
    <row r="6" spans="1:16" ht="31.5" customHeight="1" x14ac:dyDescent="0.25">
      <c r="A6" s="346"/>
      <c r="B6" s="1520"/>
      <c r="C6" s="659">
        <v>0</v>
      </c>
      <c r="D6" s="659">
        <v>0.02</v>
      </c>
      <c r="E6" s="659">
        <v>0.04</v>
      </c>
      <c r="F6" s="659">
        <v>0.1</v>
      </c>
      <c r="G6" s="659">
        <v>0.2</v>
      </c>
      <c r="H6" s="659">
        <v>0.5</v>
      </c>
      <c r="I6" s="659">
        <v>0.7</v>
      </c>
      <c r="J6" s="659">
        <v>0.75</v>
      </c>
      <c r="K6" s="659">
        <v>1</v>
      </c>
      <c r="L6" s="659">
        <v>1.5</v>
      </c>
      <c r="M6" s="653" t="s">
        <v>951</v>
      </c>
      <c r="N6" s="660" t="s">
        <v>2020</v>
      </c>
    </row>
    <row r="7" spans="1:16" ht="24" customHeight="1" x14ac:dyDescent="0.25">
      <c r="A7" s="653">
        <v>1</v>
      </c>
      <c r="B7" s="661" t="s">
        <v>1472</v>
      </c>
      <c r="C7" s="748">
        <v>174107154.16667002</v>
      </c>
      <c r="D7" s="1092"/>
      <c r="E7" s="1092"/>
      <c r="F7" s="1092"/>
      <c r="G7" s="1092"/>
      <c r="H7" s="1092"/>
      <c r="I7" s="1092"/>
      <c r="J7" s="1092"/>
      <c r="K7" s="1092"/>
      <c r="L7" s="1092"/>
      <c r="M7" s="1093"/>
      <c r="N7" s="1094">
        <v>174107154.16667002</v>
      </c>
    </row>
    <row r="8" spans="1:16" ht="20.100000000000001" customHeight="1" x14ac:dyDescent="0.25">
      <c r="A8" s="653">
        <v>2</v>
      </c>
      <c r="B8" s="661" t="s">
        <v>1585</v>
      </c>
      <c r="C8" s="1092"/>
      <c r="D8" s="1092"/>
      <c r="E8" s="1092"/>
      <c r="F8" s="1092"/>
      <c r="G8" s="1092"/>
      <c r="H8" s="1092"/>
      <c r="I8" s="1092"/>
      <c r="J8" s="1092"/>
      <c r="K8" s="1092"/>
      <c r="L8" s="1092"/>
      <c r="M8" s="1093"/>
      <c r="N8" s="1094"/>
    </row>
    <row r="9" spans="1:16" ht="20.100000000000001" customHeight="1" x14ac:dyDescent="0.25">
      <c r="A9" s="653">
        <v>3</v>
      </c>
      <c r="B9" s="661" t="s">
        <v>935</v>
      </c>
      <c r="C9" s="1092"/>
      <c r="D9" s="1092"/>
      <c r="E9" s="1092"/>
      <c r="F9" s="1092"/>
      <c r="G9" s="1092"/>
      <c r="H9" s="1092"/>
      <c r="I9" s="1092"/>
      <c r="J9" s="1092"/>
      <c r="K9" s="1092"/>
      <c r="L9" s="1092"/>
      <c r="M9" s="1093"/>
      <c r="N9" s="1094"/>
    </row>
    <row r="10" spans="1:16" ht="20.100000000000001" customHeight="1" x14ac:dyDescent="0.25">
      <c r="A10" s="653">
        <v>4</v>
      </c>
      <c r="B10" s="661" t="s">
        <v>936</v>
      </c>
      <c r="C10" s="1092"/>
      <c r="D10" s="1092"/>
      <c r="E10" s="1092"/>
      <c r="F10" s="1092"/>
      <c r="G10" s="1092"/>
      <c r="H10" s="1092"/>
      <c r="I10" s="1092"/>
      <c r="J10" s="1092"/>
      <c r="K10" s="1092"/>
      <c r="L10" s="1092"/>
      <c r="M10" s="1093"/>
      <c r="N10" s="1094"/>
    </row>
    <row r="11" spans="1:16" ht="20.100000000000001" customHeight="1" x14ac:dyDescent="0.25">
      <c r="A11" s="653">
        <v>5</v>
      </c>
      <c r="B11" s="661" t="s">
        <v>937</v>
      </c>
      <c r="C11" s="1092"/>
      <c r="D11" s="1092"/>
      <c r="E11" s="1092"/>
      <c r="F11" s="1092"/>
      <c r="G11" s="1092"/>
      <c r="H11" s="1092"/>
      <c r="I11" s="1092"/>
      <c r="J11" s="1092"/>
      <c r="K11" s="1092"/>
      <c r="L11" s="1092"/>
      <c r="M11" s="1093"/>
      <c r="N11" s="1094"/>
    </row>
    <row r="12" spans="1:16" ht="20.100000000000001" customHeight="1" x14ac:dyDescent="0.25">
      <c r="A12" s="653">
        <v>6</v>
      </c>
      <c r="B12" s="661" t="s">
        <v>938</v>
      </c>
      <c r="C12" s="1092"/>
      <c r="D12" s="1092"/>
      <c r="E12" s="1092"/>
      <c r="F12" s="1092"/>
      <c r="G12" s="1092"/>
      <c r="H12" s="1092"/>
      <c r="I12" s="1092"/>
      <c r="J12" s="1092"/>
      <c r="K12" s="1092"/>
      <c r="L12" s="1092"/>
      <c r="M12" s="1093"/>
      <c r="N12" s="1094"/>
      <c r="P12" s="33"/>
    </row>
    <row r="13" spans="1:16" ht="20.100000000000001" customHeight="1" x14ac:dyDescent="0.25">
      <c r="A13" s="653">
        <v>7</v>
      </c>
      <c r="B13" s="661" t="s">
        <v>939</v>
      </c>
      <c r="C13" s="1092"/>
      <c r="D13" s="1092"/>
      <c r="E13" s="1092"/>
      <c r="F13" s="1092"/>
      <c r="G13" s="1092"/>
      <c r="H13" s="1092"/>
      <c r="I13" s="1092"/>
      <c r="J13" s="1092"/>
      <c r="K13" s="748">
        <v>20188.0383</v>
      </c>
      <c r="L13" s="1092"/>
      <c r="M13" s="1093"/>
      <c r="N13" s="1094">
        <v>20188.0383</v>
      </c>
    </row>
    <row r="14" spans="1:16" ht="20.100000000000001" customHeight="1" x14ac:dyDescent="0.25">
      <c r="A14" s="653">
        <v>8</v>
      </c>
      <c r="B14" s="661" t="s">
        <v>940</v>
      </c>
      <c r="C14" s="1092"/>
      <c r="D14" s="1092"/>
      <c r="E14" s="1092"/>
      <c r="F14" s="1092"/>
      <c r="G14" s="1092"/>
      <c r="H14" s="1092"/>
      <c r="I14" s="1092"/>
      <c r="J14" s="1092"/>
      <c r="K14" s="1092"/>
      <c r="L14" s="1092"/>
      <c r="M14" s="1093"/>
      <c r="N14" s="1094"/>
    </row>
    <row r="15" spans="1:16" ht="20.100000000000001" customHeight="1" x14ac:dyDescent="0.25">
      <c r="A15" s="653">
        <v>9</v>
      </c>
      <c r="B15" s="661" t="s">
        <v>945</v>
      </c>
      <c r="C15" s="1092"/>
      <c r="D15" s="1092"/>
      <c r="E15" s="1092"/>
      <c r="F15" s="1092"/>
      <c r="G15" s="1092"/>
      <c r="H15" s="1092"/>
      <c r="I15" s="1092"/>
      <c r="J15" s="1092"/>
      <c r="K15" s="1092"/>
      <c r="L15" s="1092"/>
      <c r="M15" s="1093"/>
      <c r="N15" s="1094"/>
    </row>
    <row r="16" spans="1:16" ht="20.100000000000001" customHeight="1" x14ac:dyDescent="0.25">
      <c r="A16" s="653">
        <v>10</v>
      </c>
      <c r="B16" s="661" t="s">
        <v>947</v>
      </c>
      <c r="C16" s="1093"/>
      <c r="D16" s="1093"/>
      <c r="E16" s="1093"/>
      <c r="F16" s="1093"/>
      <c r="G16" s="1093"/>
      <c r="H16" s="1093"/>
      <c r="I16" s="1093"/>
      <c r="J16" s="1093"/>
      <c r="K16" s="1093"/>
      <c r="L16" s="1093"/>
      <c r="M16" s="1093"/>
      <c r="N16" s="1094"/>
    </row>
    <row r="17" spans="1:14" ht="20.100000000000001" customHeight="1" x14ac:dyDescent="0.25">
      <c r="A17" s="653">
        <v>11</v>
      </c>
      <c r="B17" s="662" t="s">
        <v>1586</v>
      </c>
      <c r="C17" s="1095"/>
      <c r="D17" s="1095"/>
      <c r="E17" s="1095"/>
      <c r="F17" s="1095"/>
      <c r="G17" s="1095"/>
      <c r="H17" s="1095"/>
      <c r="I17" s="1095"/>
      <c r="J17" s="1095"/>
      <c r="K17" s="1095"/>
      <c r="L17" s="1095"/>
      <c r="M17" s="1095"/>
      <c r="N17" s="1094"/>
    </row>
    <row r="19" spans="1:14" x14ac:dyDescent="0.25">
      <c r="B19" s="33"/>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69"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92D050"/>
  </sheetPr>
  <dimension ref="A1:M73"/>
  <sheetViews>
    <sheetView showGridLines="0" zoomScaleNormal="100" workbookViewId="0">
      <selection activeCell="I11" sqref="I11"/>
    </sheetView>
  </sheetViews>
  <sheetFormatPr defaultColWidth="9.140625" defaultRowHeight="15" x14ac:dyDescent="0.25"/>
  <cols>
    <col min="2" max="2" width="20.5703125" customWidth="1"/>
    <col min="3" max="3" width="29.28515625" customWidth="1"/>
    <col min="4" max="10" width="10.7109375" customWidth="1"/>
  </cols>
  <sheetData>
    <row r="1" spans="1:13" ht="18.75" x14ac:dyDescent="0.3">
      <c r="A1" s="1515" t="s">
        <v>1554</v>
      </c>
      <c r="B1" s="1514"/>
      <c r="C1" s="1514"/>
      <c r="D1" s="1514"/>
      <c r="E1" s="1514"/>
      <c r="F1" s="1514"/>
      <c r="G1" s="1514"/>
      <c r="H1" s="1514"/>
      <c r="I1" s="1514"/>
      <c r="J1" s="1514"/>
    </row>
    <row r="2" spans="1:13" ht="15.75" x14ac:dyDescent="0.25">
      <c r="A2" s="651" t="s">
        <v>220</v>
      </c>
      <c r="E2" s="1096"/>
    </row>
    <row r="3" spans="1:13" x14ac:dyDescent="0.25">
      <c r="B3" s="85"/>
      <c r="C3" s="1097"/>
      <c r="D3" s="1098"/>
      <c r="E3" s="1097"/>
      <c r="F3" s="1097"/>
      <c r="G3" s="1097"/>
      <c r="H3" s="1097"/>
      <c r="I3" s="1097"/>
      <c r="J3" s="1097"/>
      <c r="M3" s="136"/>
    </row>
    <row r="4" spans="1:13" ht="20.100000000000001" customHeight="1" x14ac:dyDescent="0.25">
      <c r="B4" s="1055"/>
      <c r="C4" s="1056"/>
      <c r="D4" s="1052" t="s">
        <v>6</v>
      </c>
      <c r="E4" s="1052" t="s">
        <v>7</v>
      </c>
      <c r="F4" s="1052" t="s">
        <v>8</v>
      </c>
      <c r="G4" s="1052" t="s">
        <v>43</v>
      </c>
      <c r="H4" s="1052" t="s">
        <v>44</v>
      </c>
      <c r="I4" s="1052" t="s">
        <v>164</v>
      </c>
      <c r="J4" s="1052" t="s">
        <v>165</v>
      </c>
    </row>
    <row r="5" spans="1:13" ht="20.100000000000001" customHeight="1" x14ac:dyDescent="0.25">
      <c r="B5" s="1443"/>
      <c r="C5" s="1278" t="s">
        <v>1587</v>
      </c>
      <c r="D5" s="1522" t="s">
        <v>106</v>
      </c>
      <c r="E5" s="1460" t="s">
        <v>1439</v>
      </c>
      <c r="F5" s="1460" t="s">
        <v>1440</v>
      </c>
      <c r="G5" s="1460" t="s">
        <v>1441</v>
      </c>
      <c r="H5" s="1460" t="s">
        <v>1442</v>
      </c>
      <c r="I5" s="1460" t="s">
        <v>1579</v>
      </c>
      <c r="J5" s="1460" t="s">
        <v>1588</v>
      </c>
    </row>
    <row r="6" spans="1:13" ht="81" customHeight="1" x14ac:dyDescent="0.25">
      <c r="A6" s="347"/>
      <c r="B6" s="1443"/>
      <c r="C6" s="1278"/>
      <c r="D6" s="1523"/>
      <c r="E6" s="1461"/>
      <c r="F6" s="1461"/>
      <c r="G6" s="1461"/>
      <c r="H6" s="1461"/>
      <c r="I6" s="1461"/>
      <c r="J6" s="1461"/>
    </row>
    <row r="7" spans="1:13" ht="45" x14ac:dyDescent="0.25">
      <c r="A7" s="127" t="s">
        <v>1589</v>
      </c>
      <c r="B7" s="510" t="s">
        <v>2141</v>
      </c>
      <c r="C7" s="1056"/>
      <c r="D7" s="46"/>
      <c r="E7" s="46"/>
      <c r="F7" s="46"/>
      <c r="G7" s="46"/>
      <c r="H7" s="46"/>
      <c r="I7" s="46"/>
      <c r="J7" s="46"/>
    </row>
    <row r="8" spans="1:13" x14ac:dyDescent="0.25">
      <c r="A8" s="348">
        <v>1</v>
      </c>
      <c r="B8" s="46"/>
      <c r="C8" s="1056" t="s">
        <v>1447</v>
      </c>
      <c r="D8" s="750">
        <v>2588130.2834602203</v>
      </c>
      <c r="E8" s="749">
        <v>7.0138406511400006E-2</v>
      </c>
      <c r="F8" s="750">
        <v>69</v>
      </c>
      <c r="G8" s="746">
        <v>0.13258109585175001</v>
      </c>
      <c r="H8" s="746">
        <v>0.97908178613678198</v>
      </c>
      <c r="I8" s="750">
        <v>272656.59921035997</v>
      </c>
      <c r="J8" s="746">
        <v>10.534886939533418</v>
      </c>
    </row>
    <row r="9" spans="1:13" x14ac:dyDescent="0.25">
      <c r="A9" s="348">
        <v>2</v>
      </c>
      <c r="B9" s="46"/>
      <c r="C9" s="1056" t="s">
        <v>1450</v>
      </c>
      <c r="D9" s="750">
        <v>2141277.1864583404</v>
      </c>
      <c r="E9" s="749">
        <v>0.18</v>
      </c>
      <c r="F9" s="750">
        <v>48</v>
      </c>
      <c r="G9" s="746">
        <v>3.2099999999999997E-2</v>
      </c>
      <c r="H9" s="746">
        <v>0.58440999999999999</v>
      </c>
      <c r="I9" s="750">
        <v>57376.773986940003</v>
      </c>
      <c r="J9" s="746">
        <v>2.679558459306282</v>
      </c>
    </row>
    <row r="10" spans="1:13" x14ac:dyDescent="0.25">
      <c r="A10" s="348">
        <v>3</v>
      </c>
      <c r="B10" s="46"/>
      <c r="C10" s="1056" t="s">
        <v>1451</v>
      </c>
      <c r="D10" s="750">
        <v>196085.80131192002</v>
      </c>
      <c r="E10" s="749">
        <v>0.37</v>
      </c>
      <c r="F10" s="750">
        <v>49</v>
      </c>
      <c r="G10" s="746">
        <v>0.45</v>
      </c>
      <c r="H10" s="746">
        <v>2.5</v>
      </c>
      <c r="I10" s="750">
        <v>109753.81667243999</v>
      </c>
      <c r="J10" s="746">
        <v>55.972342687806886</v>
      </c>
    </row>
    <row r="11" spans="1:13" x14ac:dyDescent="0.25">
      <c r="A11" s="348">
        <v>4</v>
      </c>
      <c r="B11" s="46"/>
      <c r="C11" s="1056" t="s">
        <v>1452</v>
      </c>
      <c r="D11" s="750">
        <v>294482.98688417999</v>
      </c>
      <c r="E11" s="749">
        <v>0.57999999999999996</v>
      </c>
      <c r="F11" s="750">
        <v>37</v>
      </c>
      <c r="G11" s="746">
        <v>0.45</v>
      </c>
      <c r="H11" s="746">
        <v>2.5</v>
      </c>
      <c r="I11" s="750">
        <v>177458.88607236001</v>
      </c>
      <c r="J11" s="746">
        <v>60.261167529570905</v>
      </c>
    </row>
    <row r="12" spans="1:13" x14ac:dyDescent="0.25">
      <c r="A12" s="348">
        <v>5</v>
      </c>
      <c r="B12" s="46"/>
      <c r="C12" s="1056" t="s">
        <v>1453</v>
      </c>
      <c r="D12" s="750">
        <v>1502504.4901874398</v>
      </c>
      <c r="E12" s="749">
        <v>0.94804793865709991</v>
      </c>
      <c r="F12" s="750">
        <v>102</v>
      </c>
      <c r="G12" s="746">
        <v>9.9885620985459E-2</v>
      </c>
      <c r="H12" s="746">
        <v>0.944096964537258</v>
      </c>
      <c r="I12" s="750">
        <v>318270.33492642001</v>
      </c>
      <c r="J12" s="746">
        <v>21.182654494877102</v>
      </c>
    </row>
    <row r="13" spans="1:13" x14ac:dyDescent="0.25">
      <c r="A13" s="348">
        <v>6</v>
      </c>
      <c r="B13" s="46"/>
      <c r="C13" s="1056" t="s">
        <v>1456</v>
      </c>
      <c r="D13" s="750">
        <v>395042.56217046001</v>
      </c>
      <c r="E13" s="742">
        <v>2.6026814154214999</v>
      </c>
      <c r="F13" s="744">
        <v>47</v>
      </c>
      <c r="G13" s="745">
        <v>0.16663289882377499</v>
      </c>
      <c r="H13" s="745">
        <v>1.2407006098733171</v>
      </c>
      <c r="I13" s="750">
        <v>170350.56572346002</v>
      </c>
      <c r="J13" s="746">
        <v>43.122078995111956</v>
      </c>
    </row>
    <row r="14" spans="1:13" x14ac:dyDescent="0.25">
      <c r="A14" s="348">
        <v>7</v>
      </c>
      <c r="B14" s="46"/>
      <c r="C14" s="1056" t="s">
        <v>1459</v>
      </c>
      <c r="D14" s="750">
        <v>1588.38418998</v>
      </c>
      <c r="E14" s="749">
        <v>16.977164137830901</v>
      </c>
      <c r="F14" s="750">
        <v>7</v>
      </c>
      <c r="G14" s="746">
        <v>0.45</v>
      </c>
      <c r="H14" s="746">
        <v>2.5</v>
      </c>
      <c r="I14" s="750">
        <v>3482.6699336399997</v>
      </c>
      <c r="J14" s="746">
        <v>219.2586627095458</v>
      </c>
    </row>
    <row r="15" spans="1:13" x14ac:dyDescent="0.25">
      <c r="A15" s="348">
        <v>8</v>
      </c>
      <c r="B15" s="46"/>
      <c r="C15" s="1056" t="s">
        <v>1463</v>
      </c>
      <c r="D15" s="744">
        <v>2.9829599999999998E-3</v>
      </c>
      <c r="E15" s="742">
        <v>100</v>
      </c>
      <c r="F15" s="744">
        <v>1</v>
      </c>
      <c r="G15" s="745">
        <v>0.45</v>
      </c>
      <c r="H15" s="745">
        <v>2.5</v>
      </c>
      <c r="I15" s="744">
        <v>0</v>
      </c>
      <c r="J15" s="746">
        <v>0</v>
      </c>
    </row>
    <row r="16" spans="1:13" ht="30" x14ac:dyDescent="0.25">
      <c r="A16" s="348" t="s">
        <v>1340</v>
      </c>
      <c r="B16" s="46"/>
      <c r="C16" s="1052" t="s">
        <v>1590</v>
      </c>
      <c r="D16" s="743">
        <v>7119111.6976455003</v>
      </c>
      <c r="E16" s="734" t="s">
        <v>208</v>
      </c>
      <c r="F16" s="743">
        <v>360</v>
      </c>
      <c r="G16" s="734" t="s">
        <v>208</v>
      </c>
      <c r="H16" s="734" t="s">
        <v>208</v>
      </c>
      <c r="I16" s="743">
        <v>1109349.6467742</v>
      </c>
      <c r="J16" s="746">
        <v>15.582697587693342</v>
      </c>
    </row>
    <row r="17" spans="1:10" ht="27" customHeight="1" x14ac:dyDescent="0.25">
      <c r="A17" s="349" t="s">
        <v>1591</v>
      </c>
      <c r="B17" s="1521" t="s">
        <v>1592</v>
      </c>
      <c r="C17" s="1521"/>
      <c r="D17" s="1099">
        <v>7119111.6976455003</v>
      </c>
      <c r="E17" s="1100">
        <v>0.46212112171440001</v>
      </c>
      <c r="F17" s="1099">
        <v>360</v>
      </c>
      <c r="G17" s="1101">
        <v>11.9291365717561</v>
      </c>
      <c r="H17" s="1101">
        <v>0.972650483640494</v>
      </c>
      <c r="I17" s="1099">
        <v>1109349.6467742</v>
      </c>
      <c r="J17" s="1101">
        <v>15.582697587693342</v>
      </c>
    </row>
    <row r="19" spans="1:10" x14ac:dyDescent="0.25">
      <c r="B19" s="1055"/>
      <c r="C19" s="1056"/>
      <c r="D19" s="1052" t="s">
        <v>6</v>
      </c>
      <c r="E19" s="1052" t="s">
        <v>7</v>
      </c>
      <c r="F19" s="1052" t="s">
        <v>8</v>
      </c>
      <c r="G19" s="1052" t="s">
        <v>43</v>
      </c>
      <c r="H19" s="1052" t="s">
        <v>44</v>
      </c>
      <c r="I19" s="1052" t="s">
        <v>164</v>
      </c>
      <c r="J19" s="1052" t="s">
        <v>165</v>
      </c>
    </row>
    <row r="20" spans="1:10" x14ac:dyDescent="0.25">
      <c r="B20" s="1443"/>
      <c r="C20" s="1278" t="s">
        <v>1587</v>
      </c>
      <c r="D20" s="1522" t="s">
        <v>106</v>
      </c>
      <c r="E20" s="1460" t="s">
        <v>1439</v>
      </c>
      <c r="F20" s="1460" t="s">
        <v>1440</v>
      </c>
      <c r="G20" s="1460" t="s">
        <v>1441</v>
      </c>
      <c r="H20" s="1460" t="s">
        <v>1442</v>
      </c>
      <c r="I20" s="1460" t="s">
        <v>1579</v>
      </c>
      <c r="J20" s="1460" t="s">
        <v>1588</v>
      </c>
    </row>
    <row r="21" spans="1:10" x14ac:dyDescent="0.25">
      <c r="A21" s="347"/>
      <c r="B21" s="1443"/>
      <c r="C21" s="1278"/>
      <c r="D21" s="1523"/>
      <c r="E21" s="1461"/>
      <c r="F21" s="1461"/>
      <c r="G21" s="1461"/>
      <c r="H21" s="1461"/>
      <c r="I21" s="1461"/>
      <c r="J21" s="1461"/>
    </row>
    <row r="22" spans="1:10" ht="45" x14ac:dyDescent="0.25">
      <c r="A22" s="127" t="s">
        <v>1589</v>
      </c>
      <c r="B22" s="510" t="s">
        <v>2142</v>
      </c>
      <c r="C22" s="1056"/>
      <c r="D22" s="46"/>
      <c r="E22" s="46"/>
      <c r="F22" s="46"/>
      <c r="G22" s="46"/>
      <c r="H22" s="46"/>
      <c r="I22" s="46"/>
      <c r="J22" s="46"/>
    </row>
    <row r="23" spans="1:10" x14ac:dyDescent="0.25">
      <c r="A23" s="348">
        <v>1</v>
      </c>
      <c r="B23" s="46"/>
      <c r="C23" s="1056" t="s">
        <v>1447</v>
      </c>
      <c r="D23" s="750">
        <v>2333261.3374789199</v>
      </c>
      <c r="E23" s="749">
        <v>7.0069644902699998E-2</v>
      </c>
      <c r="F23" s="750">
        <v>14</v>
      </c>
      <c r="G23" s="746">
        <v>0.122180957617708</v>
      </c>
      <c r="H23" s="746">
        <v>0.812950515618175</v>
      </c>
      <c r="I23" s="750">
        <v>142534.3153212</v>
      </c>
      <c r="J23" s="746">
        <v>6.1088020030884236</v>
      </c>
    </row>
    <row r="24" spans="1:10" x14ac:dyDescent="0.25">
      <c r="A24" s="348">
        <v>2</v>
      </c>
      <c r="B24" s="46"/>
      <c r="C24" s="1056" t="s">
        <v>1450</v>
      </c>
      <c r="D24" s="750">
        <v>2052731.29514274</v>
      </c>
      <c r="E24" s="749">
        <v>0.18</v>
      </c>
      <c r="F24" s="750">
        <v>2</v>
      </c>
      <c r="G24" s="746">
        <v>1.41E-2</v>
      </c>
      <c r="H24" s="746">
        <v>0.50178</v>
      </c>
      <c r="I24" s="750">
        <v>21902.809368959999</v>
      </c>
      <c r="J24" s="746">
        <v>1.0670081086982675</v>
      </c>
    </row>
    <row r="25" spans="1:10" x14ac:dyDescent="0.25">
      <c r="A25" s="348">
        <v>3</v>
      </c>
      <c r="B25" s="46"/>
      <c r="C25" s="1056" t="s">
        <v>1451</v>
      </c>
      <c r="D25" s="750">
        <v>3708.6860784599999</v>
      </c>
      <c r="E25" s="749">
        <v>0.33</v>
      </c>
      <c r="F25" s="750">
        <v>1</v>
      </c>
      <c r="G25" s="746">
        <v>0.45</v>
      </c>
      <c r="H25" s="746">
        <v>2.5</v>
      </c>
      <c r="I25" s="750">
        <v>2233.1288703599998</v>
      </c>
      <c r="J25" s="746">
        <v>60.213477849472973</v>
      </c>
    </row>
    <row r="26" spans="1:10" x14ac:dyDescent="0.25">
      <c r="A26" s="348">
        <v>4</v>
      </c>
      <c r="B26" s="46"/>
      <c r="C26" s="1056" t="s">
        <v>1452</v>
      </c>
      <c r="D26" s="750">
        <v>0</v>
      </c>
      <c r="E26" s="749">
        <v>0</v>
      </c>
      <c r="F26" s="750">
        <v>0</v>
      </c>
      <c r="G26" s="746">
        <v>0</v>
      </c>
      <c r="H26" s="746">
        <v>0</v>
      </c>
      <c r="I26" s="750">
        <v>0</v>
      </c>
      <c r="J26" s="746">
        <v>0</v>
      </c>
    </row>
    <row r="27" spans="1:10" x14ac:dyDescent="0.25">
      <c r="A27" s="348">
        <v>5</v>
      </c>
      <c r="B27" s="46"/>
      <c r="C27" s="1056" t="s">
        <v>1453</v>
      </c>
      <c r="D27" s="750">
        <v>0</v>
      </c>
      <c r="E27" s="749">
        <v>0</v>
      </c>
      <c r="F27" s="750">
        <v>0</v>
      </c>
      <c r="G27" s="746">
        <v>0</v>
      </c>
      <c r="H27" s="746">
        <v>0</v>
      </c>
      <c r="I27" s="750">
        <v>0</v>
      </c>
      <c r="J27" s="746">
        <v>0</v>
      </c>
    </row>
    <row r="28" spans="1:10" x14ac:dyDescent="0.25">
      <c r="A28" s="348">
        <v>6</v>
      </c>
      <c r="B28" s="46"/>
      <c r="C28" s="1056" t="s">
        <v>1456</v>
      </c>
      <c r="D28" s="750">
        <v>0</v>
      </c>
      <c r="E28" s="742">
        <v>0</v>
      </c>
      <c r="F28" s="744">
        <v>0</v>
      </c>
      <c r="G28" s="745">
        <v>0</v>
      </c>
      <c r="H28" s="745">
        <v>0</v>
      </c>
      <c r="I28" s="750">
        <v>0</v>
      </c>
      <c r="J28" s="746">
        <v>0</v>
      </c>
    </row>
    <row r="29" spans="1:10" x14ac:dyDescent="0.25">
      <c r="A29" s="348">
        <v>7</v>
      </c>
      <c r="B29" s="46"/>
      <c r="C29" s="1056" t="s">
        <v>1459</v>
      </c>
      <c r="D29" s="750">
        <v>0</v>
      </c>
      <c r="E29" s="749">
        <v>0</v>
      </c>
      <c r="F29" s="750">
        <v>0</v>
      </c>
      <c r="G29" s="746">
        <v>0</v>
      </c>
      <c r="H29" s="746">
        <v>0</v>
      </c>
      <c r="I29" s="750">
        <v>0</v>
      </c>
      <c r="J29" s="746">
        <v>0</v>
      </c>
    </row>
    <row r="30" spans="1:10" x14ac:dyDescent="0.25">
      <c r="A30" s="348">
        <v>8</v>
      </c>
      <c r="B30" s="46"/>
      <c r="C30" s="1056" t="s">
        <v>1463</v>
      </c>
      <c r="D30" s="744">
        <v>0</v>
      </c>
      <c r="E30" s="742">
        <v>0</v>
      </c>
      <c r="F30" s="744">
        <v>0</v>
      </c>
      <c r="G30" s="745">
        <v>0</v>
      </c>
      <c r="H30" s="745">
        <v>0</v>
      </c>
      <c r="I30" s="744">
        <v>0</v>
      </c>
      <c r="J30" s="746">
        <v>0</v>
      </c>
    </row>
    <row r="31" spans="1:10" ht="30" x14ac:dyDescent="0.25">
      <c r="A31" s="348" t="s">
        <v>1340</v>
      </c>
      <c r="B31" s="46"/>
      <c r="C31" s="1052" t="s">
        <v>1590</v>
      </c>
      <c r="D31" s="743">
        <v>4389701.3187001199</v>
      </c>
      <c r="E31" s="734" t="s">
        <v>208</v>
      </c>
      <c r="F31" s="743">
        <v>17</v>
      </c>
      <c r="G31" s="734" t="s">
        <v>208</v>
      </c>
      <c r="H31" s="734" t="s">
        <v>208</v>
      </c>
      <c r="I31" s="743">
        <v>166670.25356052001</v>
      </c>
      <c r="J31" s="746">
        <v>3.7968472444925814</v>
      </c>
    </row>
    <row r="33" spans="1:10" x14ac:dyDescent="0.25">
      <c r="B33" s="1055"/>
      <c r="C33" s="1056"/>
      <c r="D33" s="1052" t="s">
        <v>6</v>
      </c>
      <c r="E33" s="1052" t="s">
        <v>7</v>
      </c>
      <c r="F33" s="1052" t="s">
        <v>8</v>
      </c>
      <c r="G33" s="1052" t="s">
        <v>43</v>
      </c>
      <c r="H33" s="1052" t="s">
        <v>44</v>
      </c>
      <c r="I33" s="1052" t="s">
        <v>164</v>
      </c>
      <c r="J33" s="1052" t="s">
        <v>165</v>
      </c>
    </row>
    <row r="34" spans="1:10" x14ac:dyDescent="0.25">
      <c r="B34" s="1443"/>
      <c r="C34" s="1278" t="s">
        <v>1587</v>
      </c>
      <c r="D34" s="1522" t="s">
        <v>106</v>
      </c>
      <c r="E34" s="1460" t="s">
        <v>1439</v>
      </c>
      <c r="F34" s="1460" t="s">
        <v>1440</v>
      </c>
      <c r="G34" s="1460" t="s">
        <v>1441</v>
      </c>
      <c r="H34" s="1460" t="s">
        <v>1442</v>
      </c>
      <c r="I34" s="1460" t="s">
        <v>1579</v>
      </c>
      <c r="J34" s="1460" t="s">
        <v>1588</v>
      </c>
    </row>
    <row r="35" spans="1:10" x14ac:dyDescent="0.25">
      <c r="A35" s="347"/>
      <c r="B35" s="1443"/>
      <c r="C35" s="1278"/>
      <c r="D35" s="1523"/>
      <c r="E35" s="1461"/>
      <c r="F35" s="1461"/>
      <c r="G35" s="1461"/>
      <c r="H35" s="1461"/>
      <c r="I35" s="1461"/>
      <c r="J35" s="1461"/>
    </row>
    <row r="36" spans="1:10" ht="60" x14ac:dyDescent="0.25">
      <c r="A36" s="127" t="s">
        <v>1589</v>
      </c>
      <c r="B36" s="510" t="s">
        <v>2143</v>
      </c>
      <c r="C36" s="1056"/>
      <c r="D36" s="46"/>
      <c r="E36" s="46"/>
      <c r="F36" s="46"/>
      <c r="G36" s="46"/>
      <c r="H36" s="46"/>
      <c r="I36" s="46"/>
      <c r="J36" s="46"/>
    </row>
    <row r="37" spans="1:10" x14ac:dyDescent="0.25">
      <c r="A37" s="348">
        <v>1</v>
      </c>
      <c r="B37" s="46"/>
      <c r="C37" s="1056" t="s">
        <v>1447</v>
      </c>
      <c r="D37" s="750">
        <v>0</v>
      </c>
      <c r="E37" s="749">
        <v>0</v>
      </c>
      <c r="F37" s="750">
        <v>0</v>
      </c>
      <c r="G37" s="746">
        <v>0</v>
      </c>
      <c r="H37" s="746">
        <v>0</v>
      </c>
      <c r="I37" s="750">
        <v>0</v>
      </c>
      <c r="J37" s="746">
        <v>0</v>
      </c>
    </row>
    <row r="38" spans="1:10" x14ac:dyDescent="0.25">
      <c r="A38" s="348">
        <v>2</v>
      </c>
      <c r="B38" s="46"/>
      <c r="C38" s="1056" t="s">
        <v>1450</v>
      </c>
      <c r="D38" s="750">
        <v>46029.685127220007</v>
      </c>
      <c r="E38" s="749">
        <v>0.22</v>
      </c>
      <c r="F38" s="750">
        <v>38</v>
      </c>
      <c r="G38" s="746">
        <v>0.45</v>
      </c>
      <c r="H38" s="746">
        <v>2.5</v>
      </c>
      <c r="I38" s="750">
        <v>13679.96492952</v>
      </c>
      <c r="J38" s="746">
        <v>29.719875101709629</v>
      </c>
    </row>
    <row r="39" spans="1:10" x14ac:dyDescent="0.25">
      <c r="A39" s="348">
        <v>3</v>
      </c>
      <c r="B39" s="46"/>
      <c r="C39" s="1056" t="s">
        <v>1451</v>
      </c>
      <c r="D39" s="750">
        <v>80749.456533720004</v>
      </c>
      <c r="E39" s="749">
        <v>0.33</v>
      </c>
      <c r="F39" s="750">
        <v>33</v>
      </c>
      <c r="G39" s="746">
        <v>0.45</v>
      </c>
      <c r="H39" s="746">
        <v>2.5</v>
      </c>
      <c r="I39" s="750">
        <v>34385.071611239997</v>
      </c>
      <c r="J39" s="746">
        <v>42.582418615884066</v>
      </c>
    </row>
    <row r="40" spans="1:10" x14ac:dyDescent="0.25">
      <c r="A40" s="348">
        <v>4</v>
      </c>
      <c r="B40" s="46"/>
      <c r="C40" s="1056" t="s">
        <v>1452</v>
      </c>
      <c r="D40" s="750">
        <v>275654.64155328</v>
      </c>
      <c r="E40" s="749">
        <v>0.57000000000000006</v>
      </c>
      <c r="F40" s="750">
        <v>26</v>
      </c>
      <c r="G40" s="746">
        <v>0.45</v>
      </c>
      <c r="H40" s="746">
        <v>2.5</v>
      </c>
      <c r="I40" s="750">
        <v>161190.17944181999</v>
      </c>
      <c r="J40" s="746">
        <v>58.475409132795001</v>
      </c>
    </row>
    <row r="41" spans="1:10" x14ac:dyDescent="0.25">
      <c r="A41" s="348">
        <v>5</v>
      </c>
      <c r="B41" s="46"/>
      <c r="C41" s="1056" t="s">
        <v>1453</v>
      </c>
      <c r="D41" s="750">
        <v>123594.18431004</v>
      </c>
      <c r="E41" s="749">
        <v>1.5354222384074001</v>
      </c>
      <c r="F41" s="750">
        <v>62</v>
      </c>
      <c r="G41" s="746">
        <v>0.45</v>
      </c>
      <c r="H41" s="746">
        <v>2.5</v>
      </c>
      <c r="I41" s="750">
        <v>92576.227485059993</v>
      </c>
      <c r="J41" s="746">
        <v>74.903384816901692</v>
      </c>
    </row>
    <row r="42" spans="1:10" x14ac:dyDescent="0.25">
      <c r="A42" s="348">
        <v>6</v>
      </c>
      <c r="B42" s="46"/>
      <c r="C42" s="1056" t="s">
        <v>1456</v>
      </c>
      <c r="D42" s="750">
        <v>45560.157528600001</v>
      </c>
      <c r="E42" s="742">
        <v>3.2008924737536</v>
      </c>
      <c r="F42" s="744">
        <v>26</v>
      </c>
      <c r="G42" s="745">
        <v>0.45</v>
      </c>
      <c r="H42" s="745">
        <v>2.5</v>
      </c>
      <c r="I42" s="750">
        <v>39456.046686419999</v>
      </c>
      <c r="J42" s="746">
        <v>86.602085740488945</v>
      </c>
    </row>
    <row r="43" spans="1:10" x14ac:dyDescent="0.25">
      <c r="A43" s="348">
        <v>7</v>
      </c>
      <c r="B43" s="46"/>
      <c r="C43" s="1056" t="s">
        <v>1459</v>
      </c>
      <c r="D43" s="750">
        <v>301.08904488000002</v>
      </c>
      <c r="E43" s="749">
        <v>15.68</v>
      </c>
      <c r="F43" s="750">
        <v>1</v>
      </c>
      <c r="G43" s="746">
        <v>0.45</v>
      </c>
      <c r="H43" s="746">
        <v>2.5</v>
      </c>
      <c r="I43" s="750">
        <v>424.63454778000005</v>
      </c>
      <c r="J43" s="746">
        <v>141.03287881139596</v>
      </c>
    </row>
    <row r="44" spans="1:10" x14ac:dyDescent="0.25">
      <c r="A44" s="348">
        <v>8</v>
      </c>
      <c r="B44" s="46"/>
      <c r="C44" s="1056" t="s">
        <v>1463</v>
      </c>
      <c r="D44" s="744">
        <v>0</v>
      </c>
      <c r="E44" s="742">
        <v>0</v>
      </c>
      <c r="F44" s="744">
        <v>0</v>
      </c>
      <c r="G44" s="745">
        <v>0</v>
      </c>
      <c r="H44" s="745">
        <v>0</v>
      </c>
      <c r="I44" s="744">
        <v>0</v>
      </c>
      <c r="J44" s="746">
        <v>0</v>
      </c>
    </row>
    <row r="45" spans="1:10" ht="30" x14ac:dyDescent="0.25">
      <c r="A45" s="348" t="s">
        <v>1340</v>
      </c>
      <c r="B45" s="46"/>
      <c r="C45" s="1052" t="s">
        <v>1590</v>
      </c>
      <c r="D45" s="743">
        <v>571889.21409774001</v>
      </c>
      <c r="E45" s="734" t="s">
        <v>208</v>
      </c>
      <c r="F45" s="743">
        <v>186</v>
      </c>
      <c r="G45" s="734" t="s">
        <v>208</v>
      </c>
      <c r="H45" s="734" t="s">
        <v>208</v>
      </c>
      <c r="I45" s="743">
        <v>341712.12470184005</v>
      </c>
      <c r="J45" s="746">
        <v>59.751454701056652</v>
      </c>
    </row>
    <row r="47" spans="1:10" x14ac:dyDescent="0.25">
      <c r="B47" s="1055"/>
      <c r="C47" s="1056"/>
      <c r="D47" s="1052" t="s">
        <v>6</v>
      </c>
      <c r="E47" s="1052" t="s">
        <v>7</v>
      </c>
      <c r="F47" s="1052" t="s">
        <v>8</v>
      </c>
      <c r="G47" s="1052" t="s">
        <v>43</v>
      </c>
      <c r="H47" s="1052" t="s">
        <v>44</v>
      </c>
      <c r="I47" s="1052" t="s">
        <v>164</v>
      </c>
      <c r="J47" s="1052" t="s">
        <v>165</v>
      </c>
    </row>
    <row r="48" spans="1:10" x14ac:dyDescent="0.25">
      <c r="B48" s="1443"/>
      <c r="C48" s="1278" t="s">
        <v>1587</v>
      </c>
      <c r="D48" s="1522" t="s">
        <v>106</v>
      </c>
      <c r="E48" s="1460" t="s">
        <v>1439</v>
      </c>
      <c r="F48" s="1460" t="s">
        <v>1440</v>
      </c>
      <c r="G48" s="1460" t="s">
        <v>1441</v>
      </c>
      <c r="H48" s="1460" t="s">
        <v>1442</v>
      </c>
      <c r="I48" s="1460" t="s">
        <v>1579</v>
      </c>
      <c r="J48" s="1460" t="s">
        <v>1588</v>
      </c>
    </row>
    <row r="49" spans="1:10" x14ac:dyDescent="0.25">
      <c r="A49" s="347"/>
      <c r="B49" s="1443"/>
      <c r="C49" s="1278"/>
      <c r="D49" s="1523"/>
      <c r="E49" s="1461"/>
      <c r="F49" s="1461"/>
      <c r="G49" s="1461"/>
      <c r="H49" s="1461"/>
      <c r="I49" s="1461"/>
      <c r="J49" s="1461"/>
    </row>
    <row r="50" spans="1:10" ht="75" x14ac:dyDescent="0.25">
      <c r="A50" s="127" t="s">
        <v>1589</v>
      </c>
      <c r="B50" s="510" t="s">
        <v>2144</v>
      </c>
      <c r="C50" s="1056"/>
      <c r="D50" s="46"/>
      <c r="E50" s="46"/>
      <c r="F50" s="46"/>
      <c r="G50" s="46"/>
      <c r="H50" s="46"/>
      <c r="I50" s="46"/>
      <c r="J50" s="46"/>
    </row>
    <row r="51" spans="1:10" x14ac:dyDescent="0.25">
      <c r="A51" s="348">
        <v>1</v>
      </c>
      <c r="B51" s="46"/>
      <c r="C51" s="1056" t="s">
        <v>1447</v>
      </c>
      <c r="D51" s="750">
        <v>177864.69391668</v>
      </c>
      <c r="E51" s="749">
        <v>0</v>
      </c>
      <c r="F51" s="750">
        <v>49</v>
      </c>
      <c r="G51" s="746">
        <v>0</v>
      </c>
      <c r="H51" s="746">
        <v>2.5</v>
      </c>
      <c r="I51" s="750">
        <v>110525.17731588002</v>
      </c>
      <c r="J51" s="746">
        <v>62.140031774746198</v>
      </c>
    </row>
    <row r="52" spans="1:10" x14ac:dyDescent="0.25">
      <c r="A52" s="348">
        <v>2</v>
      </c>
      <c r="B52" s="46"/>
      <c r="C52" s="1056" t="s">
        <v>1450</v>
      </c>
      <c r="D52" s="750">
        <v>0</v>
      </c>
      <c r="E52" s="749">
        <v>0</v>
      </c>
      <c r="F52" s="750">
        <v>0</v>
      </c>
      <c r="G52" s="746">
        <v>0</v>
      </c>
      <c r="H52" s="746">
        <v>0</v>
      </c>
      <c r="I52" s="750">
        <v>0</v>
      </c>
      <c r="J52" s="746">
        <v>0</v>
      </c>
    </row>
    <row r="53" spans="1:10" x14ac:dyDescent="0.25">
      <c r="A53" s="348">
        <v>3</v>
      </c>
      <c r="B53" s="46"/>
      <c r="C53" s="1056" t="s">
        <v>1451</v>
      </c>
      <c r="D53" s="750">
        <v>0</v>
      </c>
      <c r="E53" s="749">
        <v>0</v>
      </c>
      <c r="F53" s="750">
        <v>0</v>
      </c>
      <c r="G53" s="746">
        <v>0</v>
      </c>
      <c r="H53" s="746">
        <v>0</v>
      </c>
      <c r="I53" s="750">
        <v>0</v>
      </c>
      <c r="J53" s="746">
        <v>0</v>
      </c>
    </row>
    <row r="54" spans="1:10" x14ac:dyDescent="0.25">
      <c r="A54" s="348">
        <v>4</v>
      </c>
      <c r="B54" s="46"/>
      <c r="C54" s="1056" t="s">
        <v>1452</v>
      </c>
      <c r="D54" s="750">
        <v>0</v>
      </c>
      <c r="E54" s="749">
        <v>0</v>
      </c>
      <c r="F54" s="750">
        <v>0</v>
      </c>
      <c r="G54" s="746">
        <v>0</v>
      </c>
      <c r="H54" s="746">
        <v>0</v>
      </c>
      <c r="I54" s="750">
        <v>0</v>
      </c>
      <c r="J54" s="746">
        <v>0</v>
      </c>
    </row>
    <row r="55" spans="1:10" x14ac:dyDescent="0.25">
      <c r="A55" s="348">
        <v>5</v>
      </c>
      <c r="B55" s="46"/>
      <c r="C55" s="1056" t="s">
        <v>1453</v>
      </c>
      <c r="D55" s="750">
        <v>0</v>
      </c>
      <c r="E55" s="749">
        <v>0</v>
      </c>
      <c r="F55" s="750">
        <v>0</v>
      </c>
      <c r="G55" s="746">
        <v>0</v>
      </c>
      <c r="H55" s="746">
        <v>0</v>
      </c>
      <c r="I55" s="750">
        <v>0</v>
      </c>
      <c r="J55" s="746">
        <v>0</v>
      </c>
    </row>
    <row r="56" spans="1:10" x14ac:dyDescent="0.25">
      <c r="A56" s="348">
        <v>6</v>
      </c>
      <c r="B56" s="46"/>
      <c r="C56" s="1056" t="s">
        <v>1456</v>
      </c>
      <c r="D56" s="750">
        <v>0</v>
      </c>
      <c r="E56" s="742">
        <v>0</v>
      </c>
      <c r="F56" s="744">
        <v>0</v>
      </c>
      <c r="G56" s="745">
        <v>0</v>
      </c>
      <c r="H56" s="745">
        <v>0</v>
      </c>
      <c r="I56" s="750">
        <v>0</v>
      </c>
      <c r="J56" s="746">
        <v>0</v>
      </c>
    </row>
    <row r="57" spans="1:10" x14ac:dyDescent="0.25">
      <c r="A57" s="348">
        <v>7</v>
      </c>
      <c r="B57" s="46"/>
      <c r="C57" s="1056" t="s">
        <v>1459</v>
      </c>
      <c r="D57" s="750">
        <v>0</v>
      </c>
      <c r="E57" s="749">
        <v>0</v>
      </c>
      <c r="F57" s="750">
        <v>0</v>
      </c>
      <c r="G57" s="746">
        <v>0</v>
      </c>
      <c r="H57" s="746">
        <v>0</v>
      </c>
      <c r="I57" s="750">
        <v>0</v>
      </c>
      <c r="J57" s="746">
        <v>0</v>
      </c>
    </row>
    <row r="58" spans="1:10" x14ac:dyDescent="0.25">
      <c r="A58" s="348">
        <v>8</v>
      </c>
      <c r="B58" s="46"/>
      <c r="C58" s="1056" t="s">
        <v>1463</v>
      </c>
      <c r="D58" s="744">
        <v>0</v>
      </c>
      <c r="E58" s="742">
        <v>0</v>
      </c>
      <c r="F58" s="744">
        <v>0</v>
      </c>
      <c r="G58" s="745">
        <v>0</v>
      </c>
      <c r="H58" s="745">
        <v>0</v>
      </c>
      <c r="I58" s="744">
        <v>0</v>
      </c>
      <c r="J58" s="746">
        <v>0</v>
      </c>
    </row>
    <row r="59" spans="1:10" ht="30" x14ac:dyDescent="0.25">
      <c r="A59" s="348" t="s">
        <v>1340</v>
      </c>
      <c r="B59" s="46"/>
      <c r="C59" s="1052" t="s">
        <v>1590</v>
      </c>
      <c r="D59" s="743">
        <v>177864.69391668</v>
      </c>
      <c r="E59" s="734" t="s">
        <v>208</v>
      </c>
      <c r="F59" s="743">
        <v>49</v>
      </c>
      <c r="G59" s="734" t="s">
        <v>208</v>
      </c>
      <c r="H59" s="734" t="s">
        <v>208</v>
      </c>
      <c r="I59" s="743">
        <v>110525.17731588002</v>
      </c>
      <c r="J59" s="746">
        <v>62.140031774746198</v>
      </c>
    </row>
    <row r="61" spans="1:10" x14ac:dyDescent="0.25">
      <c r="B61" s="1055"/>
      <c r="C61" s="1056"/>
      <c r="D61" s="1052" t="s">
        <v>6</v>
      </c>
      <c r="E61" s="1052" t="s">
        <v>7</v>
      </c>
      <c r="F61" s="1052" t="s">
        <v>8</v>
      </c>
      <c r="G61" s="1052" t="s">
        <v>43</v>
      </c>
      <c r="H61" s="1052" t="s">
        <v>44</v>
      </c>
      <c r="I61" s="1052" t="s">
        <v>164</v>
      </c>
      <c r="J61" s="1052" t="s">
        <v>165</v>
      </c>
    </row>
    <row r="62" spans="1:10" x14ac:dyDescent="0.25">
      <c r="B62" s="1443"/>
      <c r="C62" s="1278" t="s">
        <v>1587</v>
      </c>
      <c r="D62" s="1522" t="s">
        <v>106</v>
      </c>
      <c r="E62" s="1460" t="s">
        <v>1439</v>
      </c>
      <c r="F62" s="1460" t="s">
        <v>1440</v>
      </c>
      <c r="G62" s="1460" t="s">
        <v>1441</v>
      </c>
      <c r="H62" s="1460" t="s">
        <v>1442</v>
      </c>
      <c r="I62" s="1460" t="s">
        <v>1579</v>
      </c>
      <c r="J62" s="1460" t="s">
        <v>1588</v>
      </c>
    </row>
    <row r="63" spans="1:10" x14ac:dyDescent="0.25">
      <c r="A63" s="347"/>
      <c r="B63" s="1443"/>
      <c r="C63" s="1278"/>
      <c r="D63" s="1523"/>
      <c r="E63" s="1461"/>
      <c r="F63" s="1461"/>
      <c r="G63" s="1461"/>
      <c r="H63" s="1461"/>
      <c r="I63" s="1461"/>
      <c r="J63" s="1461"/>
    </row>
    <row r="64" spans="1:10" ht="60" x14ac:dyDescent="0.25">
      <c r="A64" s="127" t="s">
        <v>1589</v>
      </c>
      <c r="B64" s="510" t="s">
        <v>2145</v>
      </c>
      <c r="C64" s="1056"/>
      <c r="D64" s="46"/>
      <c r="E64" s="46"/>
      <c r="F64" s="46"/>
      <c r="G64" s="46"/>
      <c r="H64" s="46"/>
      <c r="I64" s="46"/>
      <c r="J64" s="46"/>
    </row>
    <row r="65" spans="1:10" x14ac:dyDescent="0.25">
      <c r="A65" s="348">
        <v>1</v>
      </c>
      <c r="B65" s="46"/>
      <c r="C65" s="1056" t="s">
        <v>1447</v>
      </c>
      <c r="D65" s="750">
        <v>77004.252064619999</v>
      </c>
      <c r="E65" s="749">
        <v>4.4629305255400001E-2</v>
      </c>
      <c r="F65" s="750">
        <v>6</v>
      </c>
      <c r="G65" s="746">
        <v>0.45</v>
      </c>
      <c r="H65" s="746">
        <v>2.5</v>
      </c>
      <c r="I65" s="750">
        <v>19597.106821860001</v>
      </c>
      <c r="J65" s="746">
        <v>25.449382724235292</v>
      </c>
    </row>
    <row r="66" spans="1:10" x14ac:dyDescent="0.25">
      <c r="A66" s="348">
        <v>2</v>
      </c>
      <c r="B66" s="46"/>
      <c r="C66" s="1056" t="s">
        <v>1450</v>
      </c>
      <c r="D66" s="750">
        <v>42516.206188380005</v>
      </c>
      <c r="E66" s="749">
        <v>0.21</v>
      </c>
      <c r="F66" s="750">
        <v>8</v>
      </c>
      <c r="G66" s="746">
        <v>0.45</v>
      </c>
      <c r="H66" s="746">
        <v>2.5</v>
      </c>
      <c r="I66" s="750">
        <v>21793.99968846</v>
      </c>
      <c r="J66" s="746">
        <v>51.2604525246104</v>
      </c>
    </row>
    <row r="67" spans="1:10" x14ac:dyDescent="0.25">
      <c r="A67" s="348">
        <v>3</v>
      </c>
      <c r="B67" s="46"/>
      <c r="C67" s="1056" t="s">
        <v>1451</v>
      </c>
      <c r="D67" s="750">
        <v>111627.65869974</v>
      </c>
      <c r="E67" s="749">
        <v>0.38999999999999996</v>
      </c>
      <c r="F67" s="750">
        <v>15</v>
      </c>
      <c r="G67" s="746">
        <v>0.45</v>
      </c>
      <c r="H67" s="746">
        <v>2.5</v>
      </c>
      <c r="I67" s="750">
        <v>73135.61619084001</v>
      </c>
      <c r="J67" s="746">
        <v>65.517468558184817</v>
      </c>
    </row>
    <row r="68" spans="1:10" x14ac:dyDescent="0.25">
      <c r="A68" s="348">
        <v>4</v>
      </c>
      <c r="B68" s="46"/>
      <c r="C68" s="1056" t="s">
        <v>1452</v>
      </c>
      <c r="D68" s="750">
        <v>18828.345330900003</v>
      </c>
      <c r="E68" s="749">
        <v>0.72</v>
      </c>
      <c r="F68" s="750">
        <v>11</v>
      </c>
      <c r="G68" s="746">
        <v>0.45</v>
      </c>
      <c r="H68" s="746">
        <v>2.5</v>
      </c>
      <c r="I68" s="750">
        <v>16268.70663054</v>
      </c>
      <c r="J68" s="746">
        <v>86.405397524979165</v>
      </c>
    </row>
    <row r="69" spans="1:10" x14ac:dyDescent="0.25">
      <c r="A69" s="348">
        <v>5</v>
      </c>
      <c r="B69" s="46"/>
      <c r="C69" s="1056" t="s">
        <v>1453</v>
      </c>
      <c r="D69" s="750">
        <v>1378910.3058773999</v>
      </c>
      <c r="E69" s="749">
        <v>0.90153631686589997</v>
      </c>
      <c r="F69" s="750">
        <v>40</v>
      </c>
      <c r="G69" s="746">
        <v>6.8581828228295005E-2</v>
      </c>
      <c r="H69" s="746">
        <v>0.80464073667435099</v>
      </c>
      <c r="I69" s="750">
        <v>225694.10744135999</v>
      </c>
      <c r="J69" s="746">
        <v>16.36756984695614</v>
      </c>
    </row>
    <row r="70" spans="1:10" x14ac:dyDescent="0.25">
      <c r="A70" s="348">
        <v>6</v>
      </c>
      <c r="B70" s="46"/>
      <c r="C70" s="1056" t="s">
        <v>1456</v>
      </c>
      <c r="D70" s="750">
        <v>349482.40464185999</v>
      </c>
      <c r="E70" s="742">
        <v>2.52</v>
      </c>
      <c r="F70" s="744">
        <v>21</v>
      </c>
      <c r="G70" s="745">
        <v>0.12970000000000001</v>
      </c>
      <c r="H70" s="745">
        <v>1.07653</v>
      </c>
      <c r="I70" s="750">
        <v>130894.51903703999</v>
      </c>
      <c r="J70" s="746">
        <v>37.453822366587268</v>
      </c>
    </row>
    <row r="71" spans="1:10" x14ac:dyDescent="0.25">
      <c r="A71" s="348">
        <v>7</v>
      </c>
      <c r="B71" s="46"/>
      <c r="C71" s="1056" t="s">
        <v>1459</v>
      </c>
      <c r="D71" s="750">
        <v>1287.2951450999999</v>
      </c>
      <c r="E71" s="749">
        <v>17.285706304509198</v>
      </c>
      <c r="F71" s="750">
        <v>6</v>
      </c>
      <c r="G71" s="746">
        <v>0.45</v>
      </c>
      <c r="H71" s="746">
        <v>2.5</v>
      </c>
      <c r="I71" s="750">
        <v>3058.0356344399997</v>
      </c>
      <c r="J71" s="746">
        <v>237.55512836976052</v>
      </c>
    </row>
    <row r="72" spans="1:10" x14ac:dyDescent="0.25">
      <c r="A72" s="348">
        <v>8</v>
      </c>
      <c r="B72" s="46"/>
      <c r="C72" s="1056" t="s">
        <v>1463</v>
      </c>
      <c r="D72" s="744">
        <v>2.9829599999999998E-3</v>
      </c>
      <c r="E72" s="742">
        <v>100</v>
      </c>
      <c r="F72" s="744">
        <v>1</v>
      </c>
      <c r="G72" s="745">
        <v>0.45</v>
      </c>
      <c r="H72" s="745">
        <v>2.5</v>
      </c>
      <c r="I72" s="744">
        <v>0</v>
      </c>
      <c r="J72" s="746">
        <v>0</v>
      </c>
    </row>
    <row r="73" spans="1:10" ht="30" x14ac:dyDescent="0.25">
      <c r="A73" s="348" t="s">
        <v>1340</v>
      </c>
      <c r="B73" s="46"/>
      <c r="C73" s="1052" t="s">
        <v>1590</v>
      </c>
      <c r="D73" s="743">
        <v>1979656.4709309603</v>
      </c>
      <c r="E73" s="734" t="s">
        <v>208</v>
      </c>
      <c r="F73" s="743">
        <v>108</v>
      </c>
      <c r="G73" s="734" t="s">
        <v>208</v>
      </c>
      <c r="H73" s="734" t="s">
        <v>208</v>
      </c>
      <c r="I73" s="743">
        <v>490442.09144453995</v>
      </c>
      <c r="J73" s="746">
        <v>24.7741008930657</v>
      </c>
    </row>
  </sheetData>
  <mergeCells count="47">
    <mergeCell ref="J48:J49"/>
    <mergeCell ref="B62:B63"/>
    <mergeCell ref="C62:C63"/>
    <mergeCell ref="D62:D63"/>
    <mergeCell ref="E62:E63"/>
    <mergeCell ref="F62:F63"/>
    <mergeCell ref="G62:G63"/>
    <mergeCell ref="H62:H63"/>
    <mergeCell ref="I62:I63"/>
    <mergeCell ref="J62:J63"/>
    <mergeCell ref="B48:B49"/>
    <mergeCell ref="C48:C49"/>
    <mergeCell ref="D48:D49"/>
    <mergeCell ref="E48:E49"/>
    <mergeCell ref="F48:F49"/>
    <mergeCell ref="H20:H21"/>
    <mergeCell ref="I20:I21"/>
    <mergeCell ref="G48:G49"/>
    <mergeCell ref="H48:H49"/>
    <mergeCell ref="I48:I49"/>
    <mergeCell ref="J20:J21"/>
    <mergeCell ref="B34:B35"/>
    <mergeCell ref="C34:C35"/>
    <mergeCell ref="D34:D35"/>
    <mergeCell ref="E34:E35"/>
    <mergeCell ref="F34:F35"/>
    <mergeCell ref="G34:G35"/>
    <mergeCell ref="H34:H35"/>
    <mergeCell ref="I34:I35"/>
    <mergeCell ref="J34:J35"/>
    <mergeCell ref="B20:B21"/>
    <mergeCell ref="C20:C21"/>
    <mergeCell ref="D20:D21"/>
    <mergeCell ref="E20:E21"/>
    <mergeCell ref="F20:F21"/>
    <mergeCell ref="G20:G2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92D050"/>
  </sheetPr>
  <dimension ref="A1:M18"/>
  <sheetViews>
    <sheetView showGridLines="0" view="pageLayout" zoomScaleNormal="100" workbookViewId="0">
      <selection activeCell="H18" sqref="H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512" t="s">
        <v>1555</v>
      </c>
    </row>
    <row r="2" spans="1:10" ht="20.25" x14ac:dyDescent="0.3">
      <c r="A2" s="651" t="s">
        <v>1593</v>
      </c>
      <c r="B2" s="350"/>
    </row>
    <row r="4" spans="1:10" x14ac:dyDescent="0.25">
      <c r="B4" s="339"/>
      <c r="C4" s="653" t="s">
        <v>6</v>
      </c>
      <c r="D4" s="653" t="s">
        <v>7</v>
      </c>
      <c r="E4" s="653" t="s">
        <v>8</v>
      </c>
      <c r="F4" s="653" t="s">
        <v>43</v>
      </c>
      <c r="G4" s="653" t="s">
        <v>44</v>
      </c>
      <c r="H4" s="653" t="s">
        <v>164</v>
      </c>
      <c r="I4" s="653" t="s">
        <v>165</v>
      </c>
      <c r="J4" s="653" t="s">
        <v>198</v>
      </c>
    </row>
    <row r="5" spans="1:10" ht="15" customHeight="1" x14ac:dyDescent="0.25">
      <c r="B5" s="339"/>
      <c r="C5" s="1518" t="s">
        <v>1594</v>
      </c>
      <c r="D5" s="1518"/>
      <c r="E5" s="1518"/>
      <c r="F5" s="1518"/>
      <c r="G5" s="1524" t="s">
        <v>1595</v>
      </c>
      <c r="H5" s="1525"/>
      <c r="I5" s="1525"/>
      <c r="J5" s="1526"/>
    </row>
    <row r="6" spans="1:10" ht="27" customHeight="1" x14ac:dyDescent="0.25">
      <c r="A6" s="664"/>
      <c r="B6" s="1527" t="s">
        <v>1596</v>
      </c>
      <c r="C6" s="1518" t="s">
        <v>1597</v>
      </c>
      <c r="D6" s="1518"/>
      <c r="E6" s="1518" t="s">
        <v>1598</v>
      </c>
      <c r="F6" s="1518"/>
      <c r="G6" s="1524" t="s">
        <v>1597</v>
      </c>
      <c r="H6" s="1526"/>
      <c r="I6" s="1524" t="s">
        <v>1598</v>
      </c>
      <c r="J6" s="1526"/>
    </row>
    <row r="7" spans="1:10" x14ac:dyDescent="0.25">
      <c r="A7" s="664"/>
      <c r="B7" s="1527"/>
      <c r="C7" s="653" t="s">
        <v>1599</v>
      </c>
      <c r="D7" s="653" t="s">
        <v>1600</v>
      </c>
      <c r="E7" s="653" t="s">
        <v>1599</v>
      </c>
      <c r="F7" s="653" t="s">
        <v>1600</v>
      </c>
      <c r="G7" s="660" t="s">
        <v>1599</v>
      </c>
      <c r="H7" s="660" t="s">
        <v>1600</v>
      </c>
      <c r="I7" s="660" t="s">
        <v>1599</v>
      </c>
      <c r="J7" s="660" t="s">
        <v>1600</v>
      </c>
    </row>
    <row r="8" spans="1:10" x14ac:dyDescent="0.25">
      <c r="A8" s="665">
        <v>1</v>
      </c>
      <c r="B8" s="655" t="s">
        <v>1601</v>
      </c>
      <c r="C8" s="653">
        <v>0</v>
      </c>
      <c r="D8" s="653">
        <v>0</v>
      </c>
      <c r="E8" s="653">
        <v>0</v>
      </c>
      <c r="F8" s="879">
        <v>289303.26303060004</v>
      </c>
      <c r="G8" s="653">
        <v>0</v>
      </c>
      <c r="H8" s="653">
        <v>0</v>
      </c>
      <c r="I8" s="653">
        <v>0</v>
      </c>
      <c r="J8" s="653">
        <v>0</v>
      </c>
    </row>
    <row r="9" spans="1:10" x14ac:dyDescent="0.25">
      <c r="A9" s="665">
        <v>2</v>
      </c>
      <c r="B9" s="655" t="s">
        <v>1602</v>
      </c>
      <c r="C9" s="653"/>
      <c r="D9" s="653"/>
      <c r="E9" s="653"/>
      <c r="F9" s="653"/>
      <c r="G9" s="653"/>
      <c r="H9" s="653"/>
      <c r="I9" s="653"/>
      <c r="J9" s="653"/>
    </row>
    <row r="10" spans="1:10" x14ac:dyDescent="0.25">
      <c r="A10" s="665">
        <v>3</v>
      </c>
      <c r="B10" s="655" t="s">
        <v>1603</v>
      </c>
      <c r="C10" s="653"/>
      <c r="D10" s="653"/>
      <c r="E10" s="653"/>
      <c r="F10" s="653"/>
      <c r="G10" s="653"/>
      <c r="H10" s="653"/>
      <c r="I10" s="653"/>
      <c r="J10" s="653"/>
    </row>
    <row r="11" spans="1:10" x14ac:dyDescent="0.25">
      <c r="A11" s="665">
        <v>4</v>
      </c>
      <c r="B11" s="655" t="s">
        <v>1604</v>
      </c>
      <c r="C11" s="653"/>
      <c r="D11" s="653"/>
      <c r="E11" s="653"/>
      <c r="F11" s="653"/>
      <c r="G11" s="653"/>
      <c r="H11" s="653"/>
      <c r="I11" s="653"/>
      <c r="J11" s="653"/>
    </row>
    <row r="12" spans="1:10" ht="30" x14ac:dyDescent="0.25">
      <c r="A12" s="665">
        <v>5</v>
      </c>
      <c r="B12" s="655" t="s">
        <v>1605</v>
      </c>
      <c r="C12" s="653"/>
      <c r="D12" s="653"/>
      <c r="E12" s="653"/>
      <c r="F12" s="653"/>
      <c r="G12" s="653"/>
      <c r="H12" s="653"/>
      <c r="I12" s="653"/>
      <c r="J12" s="653"/>
    </row>
    <row r="13" spans="1:10" x14ac:dyDescent="0.25">
      <c r="A13" s="665">
        <v>6</v>
      </c>
      <c r="B13" s="655" t="s">
        <v>1606</v>
      </c>
      <c r="C13" s="653"/>
      <c r="D13" s="653"/>
      <c r="E13" s="653"/>
      <c r="F13" s="653"/>
      <c r="G13" s="653"/>
      <c r="H13" s="653"/>
      <c r="I13" s="653"/>
      <c r="J13" s="653"/>
    </row>
    <row r="14" spans="1:10" x14ac:dyDescent="0.25">
      <c r="A14" s="665">
        <v>7</v>
      </c>
      <c r="B14" s="655" t="s">
        <v>1607</v>
      </c>
      <c r="C14" s="653"/>
      <c r="D14" s="653"/>
      <c r="E14" s="653"/>
      <c r="F14" s="653"/>
      <c r="G14" s="653"/>
      <c r="H14" s="653"/>
      <c r="I14" s="653"/>
      <c r="J14" s="653"/>
    </row>
    <row r="15" spans="1:10" x14ac:dyDescent="0.25">
      <c r="A15" s="665">
        <v>8</v>
      </c>
      <c r="B15" s="655" t="s">
        <v>889</v>
      </c>
      <c r="C15" s="653"/>
      <c r="D15" s="653"/>
      <c r="E15" s="653"/>
      <c r="F15" s="653"/>
      <c r="G15" s="653"/>
      <c r="H15" s="653"/>
      <c r="I15" s="653"/>
      <c r="J15" s="653"/>
    </row>
    <row r="16" spans="1:10" x14ac:dyDescent="0.25">
      <c r="A16" s="666">
        <v>9</v>
      </c>
      <c r="B16" s="510" t="s">
        <v>42</v>
      </c>
      <c r="C16" s="510"/>
      <c r="D16" s="510"/>
      <c r="E16" s="510"/>
      <c r="F16" s="510"/>
      <c r="G16" s="510"/>
      <c r="H16" s="510"/>
      <c r="I16" s="510"/>
      <c r="J16" s="510"/>
    </row>
    <row r="17" spans="2:13" x14ac:dyDescent="0.25">
      <c r="B17" s="80"/>
      <c r="C17" s="80"/>
      <c r="D17" s="80"/>
      <c r="E17" s="80"/>
      <c r="F17" s="80"/>
      <c r="G17" s="80"/>
      <c r="H17" s="80"/>
      <c r="I17" s="80"/>
      <c r="J17" s="80"/>
    </row>
    <row r="18" spans="2:13" x14ac:dyDescent="0.25">
      <c r="M18" s="33"/>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92D050"/>
  </sheetPr>
  <dimension ref="A1:H15"/>
  <sheetViews>
    <sheetView showGridLines="0" view="pageLayout" zoomScaleNormal="100" workbookViewId="0">
      <selection activeCell="E12" sqref="E12"/>
    </sheetView>
  </sheetViews>
  <sheetFormatPr defaultColWidth="9.140625" defaultRowHeight="15" x14ac:dyDescent="0.25"/>
  <cols>
    <col min="2" max="2" width="37.42578125" customWidth="1"/>
    <col min="3" max="4" width="18.140625" customWidth="1"/>
  </cols>
  <sheetData>
    <row r="1" spans="1:8" ht="18.75" x14ac:dyDescent="0.3">
      <c r="A1" s="512" t="s">
        <v>1556</v>
      </c>
    </row>
    <row r="2" spans="1:8" ht="15.75" x14ac:dyDescent="0.25">
      <c r="A2" s="667" t="s">
        <v>220</v>
      </c>
    </row>
    <row r="3" spans="1:8" x14ac:dyDescent="0.25">
      <c r="B3" s="169"/>
      <c r="C3" s="351"/>
      <c r="D3" s="351"/>
    </row>
    <row r="4" spans="1:8" ht="20.100000000000001" customHeight="1" x14ac:dyDescent="0.25">
      <c r="B4" s="339"/>
      <c r="C4" s="660" t="s">
        <v>6</v>
      </c>
      <c r="D4" s="673" t="s">
        <v>7</v>
      </c>
    </row>
    <row r="5" spans="1:8" ht="20.100000000000001" customHeight="1" x14ac:dyDescent="0.25">
      <c r="B5" s="339"/>
      <c r="C5" s="674" t="s">
        <v>1608</v>
      </c>
      <c r="D5" s="653" t="s">
        <v>1609</v>
      </c>
    </row>
    <row r="6" spans="1:8" ht="20.100000000000001" customHeight="1" x14ac:dyDescent="0.25">
      <c r="A6" s="1528" t="s">
        <v>1610</v>
      </c>
      <c r="B6" s="1529"/>
      <c r="C6" s="668"/>
      <c r="D6" s="669"/>
      <c r="H6" s="33"/>
    </row>
    <row r="7" spans="1:8" ht="28.5" customHeight="1" x14ac:dyDescent="0.25">
      <c r="A7" s="640">
        <v>1</v>
      </c>
      <c r="B7" s="670" t="s">
        <v>1611</v>
      </c>
      <c r="C7" s="654"/>
      <c r="D7" s="654"/>
    </row>
    <row r="8" spans="1:8" ht="30" customHeight="1" x14ac:dyDescent="0.25">
      <c r="A8" s="640">
        <v>2</v>
      </c>
      <c r="B8" s="670" t="s">
        <v>1612</v>
      </c>
      <c r="C8" s="654"/>
      <c r="D8" s="654"/>
    </row>
    <row r="9" spans="1:8" ht="20.100000000000001" customHeight="1" x14ac:dyDescent="0.25">
      <c r="A9" s="640">
        <v>3</v>
      </c>
      <c r="B9" s="670" t="s">
        <v>1613</v>
      </c>
      <c r="C9" s="654"/>
      <c r="D9" s="654"/>
    </row>
    <row r="10" spans="1:8" ht="20.100000000000001" customHeight="1" x14ac:dyDescent="0.25">
      <c r="A10" s="640">
        <v>4</v>
      </c>
      <c r="B10" s="670" t="s">
        <v>1614</v>
      </c>
      <c r="C10" s="654"/>
      <c r="D10" s="654"/>
    </row>
    <row r="11" spans="1:8" ht="20.100000000000001" customHeight="1" x14ac:dyDescent="0.25">
      <c r="A11" s="640">
        <v>5</v>
      </c>
      <c r="B11" s="670" t="s">
        <v>1615</v>
      </c>
      <c r="C11" s="654"/>
      <c r="D11" s="654"/>
    </row>
    <row r="12" spans="1:8" ht="20.100000000000001" customHeight="1" x14ac:dyDescent="0.25">
      <c r="A12" s="640">
        <v>6</v>
      </c>
      <c r="B12" s="671" t="s">
        <v>1616</v>
      </c>
      <c r="C12" s="654"/>
      <c r="D12" s="654"/>
    </row>
    <row r="13" spans="1:8" ht="20.100000000000001" customHeight="1" x14ac:dyDescent="0.25">
      <c r="A13" s="1528" t="s">
        <v>1617</v>
      </c>
      <c r="B13" s="1529"/>
      <c r="C13" s="672"/>
      <c r="D13" s="672"/>
    </row>
    <row r="14" spans="1:8" ht="20.100000000000001" customHeight="1" x14ac:dyDescent="0.25">
      <c r="A14" s="643">
        <v>7</v>
      </c>
      <c r="B14" s="670" t="s">
        <v>1618</v>
      </c>
      <c r="C14" s="654"/>
      <c r="D14" s="654"/>
      <c r="H14" s="33"/>
    </row>
    <row r="15" spans="1:8" ht="20.100000000000001" customHeight="1" x14ac:dyDescent="0.25">
      <c r="A15" s="643">
        <v>8</v>
      </c>
      <c r="B15" s="670" t="s">
        <v>1619</v>
      </c>
      <c r="C15" s="654"/>
      <c r="D15" s="654"/>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92D050"/>
    <pageSetUpPr fitToPage="1"/>
  </sheetPr>
  <dimension ref="A1:I15"/>
  <sheetViews>
    <sheetView showGridLines="0" view="pageLayout" zoomScaleNormal="100" workbookViewId="0">
      <selection activeCell="B11" sqref="B1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530" t="s">
        <v>1557</v>
      </c>
      <c r="B1" s="1514"/>
      <c r="C1" s="1514"/>
      <c r="D1" s="1514"/>
      <c r="E1" s="1514"/>
      <c r="F1" s="1514"/>
      <c r="G1" s="1514"/>
      <c r="H1" s="1514"/>
      <c r="I1" s="1514"/>
    </row>
    <row r="2" spans="1:9" ht="15.75" x14ac:dyDescent="0.25">
      <c r="A2" s="663" t="s">
        <v>220</v>
      </c>
    </row>
    <row r="3" spans="1:9" x14ac:dyDescent="0.25">
      <c r="A3" s="336"/>
      <c r="B3" s="336"/>
      <c r="C3" s="352"/>
    </row>
    <row r="4" spans="1:9" ht="20.100000000000001" customHeight="1" x14ac:dyDescent="0.25">
      <c r="A4" s="675"/>
      <c r="B4" s="676"/>
      <c r="C4" s="660" t="s">
        <v>6</v>
      </c>
    </row>
    <row r="5" spans="1:9" ht="39" customHeight="1" x14ac:dyDescent="0.25">
      <c r="A5" s="676"/>
      <c r="B5" s="677"/>
      <c r="C5" s="660" t="s">
        <v>1579</v>
      </c>
    </row>
    <row r="6" spans="1:9" ht="26.45" customHeight="1" x14ac:dyDescent="0.25">
      <c r="A6" s="678">
        <v>1</v>
      </c>
      <c r="B6" s="658" t="s">
        <v>1620</v>
      </c>
      <c r="C6" s="655"/>
    </row>
    <row r="7" spans="1:9" ht="20.100000000000001" customHeight="1" x14ac:dyDescent="0.25">
      <c r="A7" s="660">
        <v>2</v>
      </c>
      <c r="B7" s="655" t="s">
        <v>1621</v>
      </c>
      <c r="C7" s="655"/>
    </row>
    <row r="8" spans="1:9" ht="20.100000000000001" customHeight="1" x14ac:dyDescent="0.25">
      <c r="A8" s="660">
        <v>3</v>
      </c>
      <c r="B8" s="655" t="s">
        <v>1622</v>
      </c>
      <c r="C8" s="655"/>
    </row>
    <row r="9" spans="1:9" ht="20.100000000000001" customHeight="1" x14ac:dyDescent="0.25">
      <c r="A9" s="660">
        <v>4</v>
      </c>
      <c r="B9" s="655" t="s">
        <v>1623</v>
      </c>
      <c r="C9" s="655"/>
    </row>
    <row r="10" spans="1:9" ht="20.100000000000001" customHeight="1" x14ac:dyDescent="0.25">
      <c r="A10" s="660">
        <v>5</v>
      </c>
      <c r="B10" s="655" t="s">
        <v>1624</v>
      </c>
      <c r="C10" s="655"/>
    </row>
    <row r="11" spans="1:9" ht="20.100000000000001" customHeight="1" x14ac:dyDescent="0.25">
      <c r="A11" s="660">
        <v>6</v>
      </c>
      <c r="B11" s="655" t="s">
        <v>1625</v>
      </c>
      <c r="C11" s="655"/>
    </row>
    <row r="12" spans="1:9" ht="20.100000000000001" customHeight="1" x14ac:dyDescent="0.25">
      <c r="A12" s="660">
        <v>7</v>
      </c>
      <c r="B12" s="655" t="s">
        <v>1626</v>
      </c>
      <c r="C12" s="655"/>
    </row>
    <row r="13" spans="1:9" ht="20.100000000000001" customHeight="1" x14ac:dyDescent="0.25">
      <c r="A13" s="660">
        <v>8</v>
      </c>
      <c r="B13" s="655" t="s">
        <v>951</v>
      </c>
      <c r="C13" s="655"/>
    </row>
    <row r="14" spans="1:9" ht="20.100000000000001" customHeight="1" x14ac:dyDescent="0.25">
      <c r="A14" s="678">
        <v>9</v>
      </c>
      <c r="B14" s="658" t="s">
        <v>1627</v>
      </c>
      <c r="C14" s="655"/>
    </row>
    <row r="15" spans="1:9" x14ac:dyDescent="0.25">
      <c r="A15" s="40"/>
      <c r="B15" s="40"/>
      <c r="C15" s="40"/>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92D050"/>
    <pageSetUpPr fitToPage="1"/>
  </sheetPr>
  <dimension ref="A1:D25"/>
  <sheetViews>
    <sheetView showGridLines="0" view="pageLayout" zoomScaleNormal="100" workbookViewId="0">
      <selection activeCell="B14" sqref="B14"/>
    </sheetView>
  </sheetViews>
  <sheetFormatPr defaultColWidth="9.140625" defaultRowHeight="15" x14ac:dyDescent="0.25"/>
  <cols>
    <col min="1" max="1" width="9.140625" style="40"/>
    <col min="2" max="2" width="86.7109375" style="40" customWidth="1"/>
    <col min="3" max="3" width="16.28515625" style="40" customWidth="1"/>
    <col min="4" max="4" width="18.7109375" style="40" customWidth="1"/>
    <col min="5" max="16384" width="9.140625" style="40"/>
  </cols>
  <sheetData>
    <row r="1" spans="1:4" ht="18.75" x14ac:dyDescent="0.3">
      <c r="A1" s="679" t="s">
        <v>1558</v>
      </c>
    </row>
    <row r="2" spans="1:4" ht="15.75" x14ac:dyDescent="0.25">
      <c r="A2" s="680" t="s">
        <v>220</v>
      </c>
    </row>
    <row r="3" spans="1:4" ht="20.100000000000001" customHeight="1" x14ac:dyDescent="0.25">
      <c r="A3" s="353"/>
      <c r="B3" s="354"/>
      <c r="C3" s="355"/>
      <c r="D3" s="355"/>
    </row>
    <row r="4" spans="1:4" ht="20.100000000000001" customHeight="1" x14ac:dyDescent="0.25">
      <c r="A4" s="681"/>
      <c r="B4" s="682"/>
      <c r="C4" s="660" t="s">
        <v>6</v>
      </c>
      <c r="D4" s="660" t="s">
        <v>7</v>
      </c>
    </row>
    <row r="5" spans="1:4" ht="30" customHeight="1" x14ac:dyDescent="0.25">
      <c r="A5" s="683"/>
      <c r="B5" s="682"/>
      <c r="C5" s="660" t="s">
        <v>1628</v>
      </c>
      <c r="D5" s="660" t="s">
        <v>1579</v>
      </c>
    </row>
    <row r="6" spans="1:4" ht="20.100000000000001" customHeight="1" x14ac:dyDescent="0.25">
      <c r="A6" s="678">
        <v>1</v>
      </c>
      <c r="B6" s="658" t="s">
        <v>1629</v>
      </c>
      <c r="C6" s="684"/>
      <c r="D6" s="685"/>
    </row>
    <row r="7" spans="1:4" ht="29.25" customHeight="1" x14ac:dyDescent="0.25">
      <c r="A7" s="660">
        <v>2</v>
      </c>
      <c r="B7" s="655" t="s">
        <v>1630</v>
      </c>
      <c r="C7" s="685"/>
      <c r="D7" s="685"/>
    </row>
    <row r="8" spans="1:4" ht="20.100000000000001" customHeight="1" x14ac:dyDescent="0.25">
      <c r="A8" s="660">
        <v>3</v>
      </c>
      <c r="B8" s="655" t="s">
        <v>1631</v>
      </c>
      <c r="C8" s="685"/>
      <c r="D8" s="685"/>
    </row>
    <row r="9" spans="1:4" ht="20.100000000000001" customHeight="1" x14ac:dyDescent="0.25">
      <c r="A9" s="660">
        <v>4</v>
      </c>
      <c r="B9" s="655" t="s">
        <v>1632</v>
      </c>
      <c r="C9" s="685"/>
      <c r="D9" s="685"/>
    </row>
    <row r="10" spans="1:4" ht="20.100000000000001" customHeight="1" x14ac:dyDescent="0.25">
      <c r="A10" s="660">
        <v>5</v>
      </c>
      <c r="B10" s="655" t="s">
        <v>1633</v>
      </c>
      <c r="C10" s="685"/>
      <c r="D10" s="685"/>
    </row>
    <row r="11" spans="1:4" ht="20.100000000000001" customHeight="1" x14ac:dyDescent="0.25">
      <c r="A11" s="660">
        <v>6</v>
      </c>
      <c r="B11" s="655" t="s">
        <v>1634</v>
      </c>
      <c r="C11" s="685"/>
      <c r="D11" s="685"/>
    </row>
    <row r="12" spans="1:4" ht="20.100000000000001" customHeight="1" x14ac:dyDescent="0.25">
      <c r="A12" s="660">
        <v>7</v>
      </c>
      <c r="B12" s="655" t="s">
        <v>1635</v>
      </c>
      <c r="C12" s="685"/>
      <c r="D12" s="684"/>
    </row>
    <row r="13" spans="1:4" ht="20.100000000000001" customHeight="1" x14ac:dyDescent="0.25">
      <c r="A13" s="660">
        <v>8</v>
      </c>
      <c r="B13" s="655" t="s">
        <v>1636</v>
      </c>
      <c r="C13" s="685"/>
      <c r="D13" s="685"/>
    </row>
    <row r="14" spans="1:4" ht="20.100000000000001" customHeight="1" x14ac:dyDescent="0.25">
      <c r="A14" s="660">
        <v>9</v>
      </c>
      <c r="B14" s="655" t="s">
        <v>1637</v>
      </c>
      <c r="C14" s="685"/>
      <c r="D14" s="685"/>
    </row>
    <row r="15" spans="1:4" ht="20.100000000000001" customHeight="1" x14ac:dyDescent="0.25">
      <c r="A15" s="660">
        <v>10</v>
      </c>
      <c r="B15" s="655" t="s">
        <v>1638</v>
      </c>
      <c r="C15" s="685"/>
      <c r="D15" s="685"/>
    </row>
    <row r="16" spans="1:4" ht="20.100000000000001" customHeight="1" x14ac:dyDescent="0.25">
      <c r="A16" s="678">
        <v>11</v>
      </c>
      <c r="B16" s="662" t="s">
        <v>1639</v>
      </c>
      <c r="C16" s="684"/>
      <c r="D16" s="685"/>
    </row>
    <row r="17" spans="1:4" ht="32.25" customHeight="1" x14ac:dyDescent="0.25">
      <c r="A17" s="660">
        <v>12</v>
      </c>
      <c r="B17" s="655" t="s">
        <v>1640</v>
      </c>
      <c r="C17" s="685"/>
      <c r="D17" s="685"/>
    </row>
    <row r="18" spans="1:4" ht="20.100000000000001" customHeight="1" x14ac:dyDescent="0.25">
      <c r="A18" s="660">
        <v>13</v>
      </c>
      <c r="B18" s="655" t="s">
        <v>1631</v>
      </c>
      <c r="C18" s="685"/>
      <c r="D18" s="685"/>
    </row>
    <row r="19" spans="1:4" ht="20.100000000000001" customHeight="1" x14ac:dyDescent="0.25">
      <c r="A19" s="660">
        <v>14</v>
      </c>
      <c r="B19" s="655" t="s">
        <v>1632</v>
      </c>
      <c r="C19" s="685"/>
      <c r="D19" s="685"/>
    </row>
    <row r="20" spans="1:4" ht="20.100000000000001" customHeight="1" x14ac:dyDescent="0.25">
      <c r="A20" s="660">
        <v>15</v>
      </c>
      <c r="B20" s="655" t="s">
        <v>1633</v>
      </c>
      <c r="C20" s="685"/>
      <c r="D20" s="685"/>
    </row>
    <row r="21" spans="1:4" ht="20.100000000000001" customHeight="1" x14ac:dyDescent="0.25">
      <c r="A21" s="660">
        <v>16</v>
      </c>
      <c r="B21" s="655" t="s">
        <v>1634</v>
      </c>
      <c r="C21" s="685"/>
      <c r="D21" s="685"/>
    </row>
    <row r="22" spans="1:4" ht="20.100000000000001" customHeight="1" x14ac:dyDescent="0.25">
      <c r="A22" s="660">
        <v>17</v>
      </c>
      <c r="B22" s="655" t="s">
        <v>1635</v>
      </c>
      <c r="C22" s="685"/>
      <c r="D22" s="686"/>
    </row>
    <row r="23" spans="1:4" ht="20.100000000000001" customHeight="1" x14ac:dyDescent="0.25">
      <c r="A23" s="660">
        <v>18</v>
      </c>
      <c r="B23" s="655" t="s">
        <v>1636</v>
      </c>
      <c r="C23" s="685"/>
      <c r="D23" s="685"/>
    </row>
    <row r="24" spans="1:4" ht="20.100000000000001" customHeight="1" x14ac:dyDescent="0.25">
      <c r="A24" s="660">
        <v>19</v>
      </c>
      <c r="B24" s="655" t="s">
        <v>1637</v>
      </c>
      <c r="C24" s="685"/>
      <c r="D24" s="685"/>
    </row>
    <row r="25" spans="1:4" ht="20.100000000000001" customHeight="1" x14ac:dyDescent="0.25">
      <c r="A25" s="660">
        <v>20</v>
      </c>
      <c r="B25" s="655" t="s">
        <v>1638</v>
      </c>
      <c r="C25" s="685"/>
      <c r="D25" s="685"/>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1862</v>
      </c>
    </row>
    <row r="3" spans="2:12" x14ac:dyDescent="0.25">
      <c r="B3" t="s">
        <v>1863</v>
      </c>
    </row>
    <row r="5" spans="2:12" x14ac:dyDescent="0.25">
      <c r="B5" s="1171" t="s">
        <v>1641</v>
      </c>
      <c r="C5" s="1172"/>
      <c r="D5" s="1172"/>
      <c r="E5" s="1172"/>
      <c r="F5" s="1172"/>
      <c r="G5" s="1172"/>
      <c r="H5" s="1172"/>
      <c r="I5" s="1172"/>
      <c r="J5" s="1172"/>
      <c r="K5" s="1172"/>
      <c r="L5" s="1173"/>
    </row>
    <row r="6" spans="2:12" x14ac:dyDescent="0.25">
      <c r="B6" s="1174" t="s">
        <v>1642</v>
      </c>
      <c r="C6" s="1170"/>
      <c r="D6" s="1170"/>
      <c r="E6" s="1170"/>
      <c r="F6" s="1170"/>
      <c r="G6" s="1170"/>
      <c r="H6" s="1170"/>
      <c r="I6" s="1170"/>
      <c r="J6" s="1170"/>
      <c r="K6" s="1170"/>
      <c r="L6" s="1175"/>
    </row>
    <row r="7" spans="2:12" ht="22.5" customHeight="1" x14ac:dyDescent="0.25">
      <c r="B7" s="1174" t="s">
        <v>1643</v>
      </c>
      <c r="C7" s="1170"/>
      <c r="D7" s="1170"/>
      <c r="E7" s="1170"/>
      <c r="F7" s="1170"/>
      <c r="G7" s="1170"/>
      <c r="H7" s="1170"/>
      <c r="I7" s="1170"/>
      <c r="J7" s="1170"/>
      <c r="K7" s="1170"/>
      <c r="L7" s="1175"/>
    </row>
    <row r="8" spans="2:12" x14ac:dyDescent="0.25">
      <c r="B8" s="1174" t="s">
        <v>1644</v>
      </c>
      <c r="C8" s="1170"/>
      <c r="D8" s="1170"/>
      <c r="E8" s="1170"/>
      <c r="F8" s="1170"/>
      <c r="G8" s="1170"/>
      <c r="H8" s="1170"/>
      <c r="I8" s="1170"/>
      <c r="J8" s="1170"/>
      <c r="K8" s="1170"/>
      <c r="L8" s="1175"/>
    </row>
    <row r="9" spans="2:12" ht="22.5" customHeight="1" x14ac:dyDescent="0.25">
      <c r="B9" s="1174" t="s">
        <v>1645</v>
      </c>
      <c r="C9" s="1170"/>
      <c r="D9" s="1170"/>
      <c r="E9" s="1170"/>
      <c r="F9" s="1170"/>
      <c r="G9" s="1170"/>
      <c r="H9" s="1170"/>
      <c r="I9" s="1170"/>
      <c r="J9" s="1170"/>
      <c r="K9" s="1170"/>
      <c r="L9" s="1175"/>
    </row>
    <row r="10" spans="2:12" ht="22.5" customHeight="1" x14ac:dyDescent="0.25">
      <c r="B10" s="1176" t="s">
        <v>1646</v>
      </c>
      <c r="C10" s="1177"/>
      <c r="D10" s="1177"/>
      <c r="E10" s="1177"/>
      <c r="F10" s="1177"/>
      <c r="G10" s="1177"/>
      <c r="H10" s="1177"/>
      <c r="I10" s="1177"/>
      <c r="J10" s="1177"/>
      <c r="K10" s="1177"/>
      <c r="L10" s="1178"/>
    </row>
    <row r="11" spans="2:12" ht="22.5" customHeight="1" x14ac:dyDescent="0.25"/>
    <row r="12" spans="2:12" ht="22.5" customHeight="1" x14ac:dyDescent="0.25">
      <c r="B12" s="1169"/>
      <c r="C12" s="1169"/>
      <c r="D12" s="1169"/>
      <c r="E12" s="1169"/>
      <c r="F12" s="1169"/>
      <c r="G12" s="1169"/>
      <c r="H12" s="1169"/>
      <c r="I12" s="1169"/>
      <c r="J12" s="1169"/>
      <c r="K12" s="1169"/>
      <c r="L12" s="1169"/>
    </row>
    <row r="13" spans="2:12" ht="22.5" customHeight="1" x14ac:dyDescent="0.25">
      <c r="B13" s="1170"/>
      <c r="C13" s="1170"/>
      <c r="D13" s="1170"/>
      <c r="E13" s="1170"/>
      <c r="F13" s="1170"/>
      <c r="G13" s="1170"/>
      <c r="H13" s="1170"/>
      <c r="I13" s="1170"/>
      <c r="J13" s="1170"/>
      <c r="K13" s="1170"/>
      <c r="L13" s="1170"/>
    </row>
    <row r="14" spans="2:12" ht="22.5" customHeight="1" x14ac:dyDescent="0.25">
      <c r="B14" s="1169"/>
      <c r="C14" s="1169"/>
      <c r="D14" s="1169"/>
      <c r="E14" s="1169"/>
      <c r="F14" s="1169"/>
      <c r="G14" s="1169"/>
      <c r="H14" s="1169"/>
      <c r="I14" s="1169"/>
      <c r="J14" s="1169"/>
      <c r="K14" s="1169"/>
      <c r="L14" s="116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9"/>
  <sheetViews>
    <sheetView showGridLines="0" zoomScaleNormal="100" workbookViewId="0">
      <selection activeCell="C7" sqref="C7"/>
    </sheetView>
  </sheetViews>
  <sheetFormatPr defaultRowHeight="15" x14ac:dyDescent="0.25"/>
  <cols>
    <col min="1" max="1" width="17.42578125" customWidth="1"/>
    <col min="2" max="2" width="15" customWidth="1"/>
    <col min="3" max="3" width="116.7109375" customWidth="1"/>
  </cols>
  <sheetData>
    <row r="1" spans="1:3" x14ac:dyDescent="0.25">
      <c r="B1" s="2"/>
      <c r="C1" s="2"/>
    </row>
    <row r="2" spans="1:3" ht="26.25" x14ac:dyDescent="0.4">
      <c r="B2" s="3"/>
      <c r="C2" s="4"/>
    </row>
    <row r="3" spans="1:3" ht="86.45" customHeight="1" x14ac:dyDescent="0.25">
      <c r="A3" s="1196" t="s">
        <v>119</v>
      </c>
      <c r="B3" s="1196"/>
      <c r="C3" s="485" t="s">
        <v>111</v>
      </c>
    </row>
    <row r="4" spans="1:3" x14ac:dyDescent="0.25">
      <c r="A4" s="1"/>
      <c r="B4" s="7"/>
      <c r="C4" s="6"/>
    </row>
    <row r="5" spans="1:3" x14ac:dyDescent="0.25">
      <c r="A5" s="8" t="s">
        <v>112</v>
      </c>
      <c r="B5" s="9"/>
      <c r="C5" s="10"/>
    </row>
    <row r="6" spans="1:3" x14ac:dyDescent="0.25">
      <c r="A6" s="11" t="s">
        <v>113</v>
      </c>
      <c r="B6" s="12" t="s">
        <v>120</v>
      </c>
      <c r="C6" s="13" t="s">
        <v>114</v>
      </c>
    </row>
    <row r="7" spans="1:3" ht="210" x14ac:dyDescent="0.25">
      <c r="A7" s="14" t="s">
        <v>115</v>
      </c>
      <c r="B7" s="15" t="s">
        <v>116</v>
      </c>
      <c r="C7" s="16" t="s">
        <v>2134</v>
      </c>
    </row>
    <row r="8" spans="1:3" ht="255" x14ac:dyDescent="0.25">
      <c r="A8" s="14" t="s">
        <v>117</v>
      </c>
      <c r="B8" s="15" t="s">
        <v>118</v>
      </c>
      <c r="C8" s="16" t="s">
        <v>2135</v>
      </c>
    </row>
    <row r="9" spans="1:3" x14ac:dyDescent="0.25">
      <c r="B9" s="2"/>
      <c r="C9" s="2"/>
    </row>
  </sheetData>
  <mergeCells count="1">
    <mergeCell ref="A3:B3"/>
  </mergeCells>
  <conditionalFormatting sqref="C8">
    <cfRule type="cellIs" dxfId="21" priority="2" stopIfTrue="1" operator="lessThan">
      <formula>0</formula>
    </cfRule>
  </conditionalFormatting>
  <conditionalFormatting sqref="C7">
    <cfRule type="cellIs" dxfId="2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92D050"/>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4" t="s">
        <v>1641</v>
      </c>
    </row>
    <row r="2" spans="1:3" x14ac:dyDescent="0.25">
      <c r="A2" t="s">
        <v>125</v>
      </c>
    </row>
    <row r="5" spans="1:3" x14ac:dyDescent="0.25">
      <c r="A5" s="217" t="s">
        <v>126</v>
      </c>
      <c r="B5" s="241" t="s">
        <v>120</v>
      </c>
      <c r="C5" s="46" t="s">
        <v>127</v>
      </c>
    </row>
    <row r="6" spans="1:3" ht="90" x14ac:dyDescent="0.25">
      <c r="A6" s="216" t="s">
        <v>1647</v>
      </c>
      <c r="B6" s="241" t="s">
        <v>116</v>
      </c>
      <c r="C6" s="356" t="s">
        <v>1648</v>
      </c>
    </row>
    <row r="7" spans="1:3" ht="90" x14ac:dyDescent="0.25">
      <c r="A7" s="216" t="s">
        <v>1649</v>
      </c>
      <c r="B7" s="47" t="s">
        <v>118</v>
      </c>
      <c r="C7" s="356" t="s">
        <v>1650</v>
      </c>
    </row>
    <row r="8" spans="1:3" ht="45" x14ac:dyDescent="0.25">
      <c r="A8" s="216" t="s">
        <v>1651</v>
      </c>
      <c r="B8" s="241" t="s">
        <v>152</v>
      </c>
      <c r="C8" s="356" t="s">
        <v>1652</v>
      </c>
    </row>
    <row r="9" spans="1:3" ht="150" x14ac:dyDescent="0.25">
      <c r="A9" s="216" t="s">
        <v>1653</v>
      </c>
      <c r="B9" s="241" t="s">
        <v>137</v>
      </c>
      <c r="C9" s="356" t="s">
        <v>1654</v>
      </c>
    </row>
    <row r="10" spans="1:3" ht="30" x14ac:dyDescent="0.25">
      <c r="A10" s="216" t="s">
        <v>1655</v>
      </c>
      <c r="B10" s="241" t="s">
        <v>139</v>
      </c>
      <c r="C10" s="356" t="s">
        <v>1656</v>
      </c>
    </row>
    <row r="11" spans="1:3" ht="45" x14ac:dyDescent="0.25">
      <c r="A11" s="216" t="s">
        <v>1657</v>
      </c>
      <c r="B11" s="241" t="s">
        <v>142</v>
      </c>
      <c r="C11" s="356" t="s">
        <v>1658</v>
      </c>
    </row>
    <row r="12" spans="1:3" ht="30" x14ac:dyDescent="0.25">
      <c r="A12" s="216" t="s">
        <v>1659</v>
      </c>
      <c r="B12" s="241" t="s">
        <v>145</v>
      </c>
      <c r="C12" s="356" t="s">
        <v>1660</v>
      </c>
    </row>
    <row r="13" spans="1:3" ht="30" x14ac:dyDescent="0.25">
      <c r="A13" s="216" t="s">
        <v>1661</v>
      </c>
      <c r="B13" s="241" t="s">
        <v>253</v>
      </c>
      <c r="C13" s="356" t="s">
        <v>1662</v>
      </c>
    </row>
    <row r="14" spans="1:3" ht="105" x14ac:dyDescent="0.25">
      <c r="A14" s="216" t="s">
        <v>1663</v>
      </c>
      <c r="B14" s="241" t="s">
        <v>302</v>
      </c>
      <c r="C14" s="356" t="s">
        <v>1664</v>
      </c>
    </row>
    <row r="16" spans="1:3" x14ac:dyDescent="0.25">
      <c r="B16" s="1531"/>
      <c r="C16" s="1321"/>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92D050"/>
    <pageSetUpPr fitToPage="1"/>
  </sheetPr>
  <dimension ref="A1:Q20"/>
  <sheetViews>
    <sheetView showGridLines="0" zoomScaleNormal="100" workbookViewId="0">
      <selection activeCell="C16" sqref="C16"/>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40"/>
      <c r="B1" s="1535" t="s">
        <v>1642</v>
      </c>
      <c r="C1" s="1536"/>
      <c r="D1" s="1536"/>
      <c r="E1" s="1536"/>
      <c r="F1" s="1536"/>
      <c r="G1" s="1536"/>
      <c r="H1" s="1536"/>
      <c r="I1" s="1536"/>
      <c r="J1" s="1536"/>
      <c r="K1" s="1536"/>
      <c r="L1" s="1536"/>
      <c r="M1" s="1536"/>
      <c r="N1" s="1536"/>
      <c r="O1" s="1536"/>
      <c r="P1" s="1536"/>
      <c r="Q1" s="1536"/>
    </row>
    <row r="4" spans="1:17" x14ac:dyDescent="0.25">
      <c r="A4" s="357"/>
      <c r="B4" s="358"/>
      <c r="C4" s="321" t="s">
        <v>6</v>
      </c>
      <c r="D4" s="321" t="s">
        <v>7</v>
      </c>
      <c r="E4" s="321" t="s">
        <v>8</v>
      </c>
      <c r="F4" s="321" t="s">
        <v>43</v>
      </c>
      <c r="G4" s="321" t="s">
        <v>44</v>
      </c>
      <c r="H4" s="321" t="s">
        <v>164</v>
      </c>
      <c r="I4" s="321" t="s">
        <v>165</v>
      </c>
      <c r="J4" s="321" t="s">
        <v>198</v>
      </c>
      <c r="K4" s="321" t="s">
        <v>446</v>
      </c>
      <c r="L4" s="321" t="s">
        <v>447</v>
      </c>
      <c r="M4" s="321" t="s">
        <v>448</v>
      </c>
      <c r="N4" s="321" t="s">
        <v>449</v>
      </c>
      <c r="O4" s="321" t="s">
        <v>450</v>
      </c>
      <c r="P4" s="321" t="s">
        <v>738</v>
      </c>
      <c r="Q4" s="321" t="s">
        <v>739</v>
      </c>
    </row>
    <row r="5" spans="1:17" x14ac:dyDescent="0.25">
      <c r="A5" s="357"/>
      <c r="B5" s="358"/>
      <c r="C5" s="1537" t="s">
        <v>1665</v>
      </c>
      <c r="D5" s="1537"/>
      <c r="E5" s="1537"/>
      <c r="F5" s="1537"/>
      <c r="G5" s="1537"/>
      <c r="H5" s="1537"/>
      <c r="I5" s="1537"/>
      <c r="J5" s="1537" t="s">
        <v>1666</v>
      </c>
      <c r="K5" s="1537"/>
      <c r="L5" s="1537"/>
      <c r="M5" s="1537"/>
      <c r="N5" s="1537" t="s">
        <v>1667</v>
      </c>
      <c r="O5" s="1537"/>
      <c r="P5" s="1537"/>
      <c r="Q5" s="1537"/>
    </row>
    <row r="6" spans="1:17" x14ac:dyDescent="0.25">
      <c r="A6" s="357"/>
      <c r="B6" s="358"/>
      <c r="C6" s="1538" t="s">
        <v>1668</v>
      </c>
      <c r="D6" s="1539"/>
      <c r="E6" s="1539"/>
      <c r="F6" s="1540"/>
      <c r="G6" s="1541" t="s">
        <v>1669</v>
      </c>
      <c r="H6" s="1537"/>
      <c r="I6" s="359" t="s">
        <v>1670</v>
      </c>
      <c r="J6" s="1537" t="s">
        <v>1668</v>
      </c>
      <c r="K6" s="1537"/>
      <c r="L6" s="1532" t="s">
        <v>1669</v>
      </c>
      <c r="M6" s="359" t="s">
        <v>1670</v>
      </c>
      <c r="N6" s="1537" t="s">
        <v>1668</v>
      </c>
      <c r="O6" s="1537"/>
      <c r="P6" s="1532" t="s">
        <v>1669</v>
      </c>
      <c r="Q6" s="359" t="s">
        <v>1670</v>
      </c>
    </row>
    <row r="7" spans="1:17" x14ac:dyDescent="0.25">
      <c r="A7" s="357"/>
      <c r="B7" s="358"/>
      <c r="C7" s="1542" t="s">
        <v>1671</v>
      </c>
      <c r="D7" s="1540"/>
      <c r="E7" s="1542" t="s">
        <v>1672</v>
      </c>
      <c r="F7" s="1540"/>
      <c r="G7" s="1534"/>
      <c r="H7" s="1543" t="s">
        <v>1673</v>
      </c>
      <c r="I7" s="1534"/>
      <c r="J7" s="1532" t="s">
        <v>1671</v>
      </c>
      <c r="K7" s="1532" t="s">
        <v>1672</v>
      </c>
      <c r="L7" s="1534"/>
      <c r="M7" s="1534"/>
      <c r="N7" s="1532" t="s">
        <v>1671</v>
      </c>
      <c r="O7" s="1532" t="s">
        <v>1672</v>
      </c>
      <c r="P7" s="1534"/>
      <c r="Q7" s="1534"/>
    </row>
    <row r="8" spans="1:17" ht="60" x14ac:dyDescent="0.25">
      <c r="A8" s="360"/>
      <c r="B8" s="361"/>
      <c r="C8" s="362"/>
      <c r="D8" s="266" t="s">
        <v>1673</v>
      </c>
      <c r="E8" s="362"/>
      <c r="F8" s="266" t="s">
        <v>1673</v>
      </c>
      <c r="G8" s="1533"/>
      <c r="H8" s="1544"/>
      <c r="I8" s="1533"/>
      <c r="J8" s="1533"/>
      <c r="K8" s="1533"/>
      <c r="L8" s="1533"/>
      <c r="M8" s="1533"/>
      <c r="N8" s="1533"/>
      <c r="O8" s="1533"/>
      <c r="P8" s="1533"/>
      <c r="Q8" s="1533"/>
    </row>
    <row r="9" spans="1:17" x14ac:dyDescent="0.25">
      <c r="A9" s="363">
        <v>1</v>
      </c>
      <c r="B9" s="364" t="s">
        <v>1674</v>
      </c>
      <c r="C9" s="362"/>
      <c r="D9" s="321"/>
      <c r="E9" s="362"/>
      <c r="F9" s="321"/>
      <c r="G9" s="365"/>
      <c r="H9" s="365"/>
      <c r="I9" s="365"/>
      <c r="J9" s="365"/>
      <c r="K9" s="365"/>
      <c r="L9" s="365"/>
      <c r="M9" s="365"/>
      <c r="N9" s="365"/>
      <c r="O9" s="365"/>
      <c r="P9" s="365"/>
      <c r="Q9" s="365"/>
    </row>
    <row r="10" spans="1:17" x14ac:dyDescent="0.25">
      <c r="A10" s="113">
        <v>2</v>
      </c>
      <c r="B10" s="366" t="s">
        <v>1675</v>
      </c>
      <c r="C10" s="321"/>
      <c r="D10" s="321"/>
      <c r="E10" s="321"/>
      <c r="F10" s="321"/>
      <c r="G10" s="321"/>
      <c r="H10" s="321"/>
      <c r="I10" s="321"/>
      <c r="J10" s="321"/>
      <c r="K10" s="321"/>
      <c r="L10" s="321"/>
      <c r="M10" s="321"/>
      <c r="N10" s="321"/>
      <c r="O10" s="321"/>
      <c r="P10" s="321"/>
      <c r="Q10" s="321"/>
    </row>
    <row r="11" spans="1:17" x14ac:dyDescent="0.25">
      <c r="A11" s="113">
        <v>3</v>
      </c>
      <c r="B11" s="132" t="s">
        <v>1676</v>
      </c>
      <c r="C11" s="132"/>
      <c r="D11" s="132"/>
      <c r="E11" s="132"/>
      <c r="F11" s="132"/>
      <c r="G11" s="132"/>
      <c r="H11" s="367"/>
      <c r="I11" s="367"/>
      <c r="J11" s="367"/>
      <c r="K11" s="367"/>
      <c r="L11" s="367"/>
      <c r="M11" s="367"/>
      <c r="N11" s="367"/>
      <c r="O11" s="367"/>
      <c r="P11" s="367"/>
      <c r="Q11" s="367"/>
    </row>
    <row r="12" spans="1:17" x14ac:dyDescent="0.25">
      <c r="A12" s="113">
        <v>4</v>
      </c>
      <c r="B12" s="132" t="s">
        <v>1677</v>
      </c>
      <c r="C12" s="132"/>
      <c r="D12" s="132"/>
      <c r="E12" s="132"/>
      <c r="F12" s="132"/>
      <c r="G12" s="132"/>
      <c r="H12" s="367"/>
      <c r="I12" s="367"/>
      <c r="J12" s="367"/>
      <c r="K12" s="367"/>
      <c r="L12" s="367"/>
      <c r="M12" s="367"/>
      <c r="N12" s="367"/>
      <c r="O12" s="367"/>
      <c r="P12" s="367"/>
      <c r="Q12" s="367"/>
    </row>
    <row r="13" spans="1:17" x14ac:dyDescent="0.25">
      <c r="A13" s="113">
        <v>5</v>
      </c>
      <c r="B13" s="132" t="s">
        <v>1678</v>
      </c>
      <c r="C13" s="132"/>
      <c r="D13" s="132"/>
      <c r="E13" s="132"/>
      <c r="F13" s="132"/>
      <c r="G13" s="132"/>
      <c r="H13" s="367"/>
      <c r="I13" s="367"/>
      <c r="J13" s="367"/>
      <c r="K13" s="367"/>
      <c r="L13" s="367"/>
      <c r="M13" s="367"/>
      <c r="N13" s="367"/>
      <c r="O13" s="367"/>
      <c r="P13" s="367"/>
      <c r="Q13" s="367"/>
    </row>
    <row r="14" spans="1:17" x14ac:dyDescent="0.25">
      <c r="A14" s="113">
        <v>6</v>
      </c>
      <c r="B14" s="132" t="s">
        <v>1679</v>
      </c>
      <c r="C14" s="132"/>
      <c r="D14" s="132"/>
      <c r="E14" s="132"/>
      <c r="F14" s="132"/>
      <c r="G14" s="132"/>
      <c r="H14" s="367"/>
      <c r="I14" s="367"/>
      <c r="J14" s="367"/>
      <c r="K14" s="367"/>
      <c r="L14" s="367"/>
      <c r="M14" s="367"/>
      <c r="N14" s="367"/>
      <c r="O14" s="367"/>
      <c r="P14" s="367"/>
      <c r="Q14" s="367"/>
    </row>
    <row r="15" spans="1:17" x14ac:dyDescent="0.25">
      <c r="A15" s="113">
        <v>7</v>
      </c>
      <c r="B15" s="368" t="s">
        <v>1680</v>
      </c>
      <c r="C15" s="321"/>
      <c r="D15" s="321"/>
      <c r="E15" s="321"/>
      <c r="F15" s="321"/>
      <c r="G15" s="321"/>
      <c r="H15" s="321"/>
      <c r="I15" s="321"/>
      <c r="J15" s="321"/>
      <c r="K15" s="321"/>
      <c r="L15" s="321"/>
      <c r="M15" s="321"/>
      <c r="N15" s="321"/>
      <c r="O15" s="321"/>
      <c r="P15" s="321"/>
      <c r="Q15" s="321"/>
    </row>
    <row r="16" spans="1:17" x14ac:dyDescent="0.25">
      <c r="A16" s="113">
        <v>8</v>
      </c>
      <c r="B16" s="132" t="s">
        <v>1681</v>
      </c>
      <c r="C16" s="132"/>
      <c r="D16" s="132"/>
      <c r="E16" s="132"/>
      <c r="F16" s="132"/>
      <c r="G16" s="132"/>
      <c r="H16" s="132"/>
      <c r="I16" s="132"/>
      <c r="J16" s="132"/>
      <c r="K16" s="132"/>
      <c r="L16" s="132"/>
      <c r="M16" s="132"/>
      <c r="N16" s="132"/>
      <c r="O16" s="132"/>
      <c r="P16" s="132"/>
      <c r="Q16" s="132"/>
    </row>
    <row r="17" spans="1:17" x14ac:dyDescent="0.25">
      <c r="A17" s="113">
        <v>9</v>
      </c>
      <c r="B17" s="132" t="s">
        <v>1682</v>
      </c>
      <c r="C17" s="132"/>
      <c r="D17" s="132"/>
      <c r="E17" s="132"/>
      <c r="F17" s="132"/>
      <c r="G17" s="132"/>
      <c r="H17" s="132"/>
      <c r="I17" s="132"/>
      <c r="J17" s="132"/>
      <c r="K17" s="132"/>
      <c r="L17" s="132"/>
      <c r="M17" s="132"/>
      <c r="N17" s="132"/>
      <c r="O17" s="132"/>
      <c r="P17" s="132"/>
      <c r="Q17" s="132"/>
    </row>
    <row r="18" spans="1:17" x14ac:dyDescent="0.25">
      <c r="A18" s="113">
        <v>10</v>
      </c>
      <c r="B18" s="132" t="s">
        <v>1683</v>
      </c>
      <c r="C18" s="132"/>
      <c r="D18" s="132"/>
      <c r="E18" s="132"/>
      <c r="F18" s="132"/>
      <c r="G18" s="132"/>
      <c r="H18" s="132"/>
      <c r="I18" s="132"/>
      <c r="J18" s="132"/>
      <c r="K18" s="132"/>
      <c r="L18" s="132"/>
      <c r="M18" s="132"/>
      <c r="N18" s="132"/>
      <c r="O18" s="132"/>
      <c r="P18" s="132"/>
      <c r="Q18" s="132"/>
    </row>
    <row r="19" spans="1:17" x14ac:dyDescent="0.25">
      <c r="A19" s="113">
        <v>11</v>
      </c>
      <c r="B19" s="132" t="s">
        <v>1684</v>
      </c>
      <c r="C19" s="132"/>
      <c r="D19" s="132"/>
      <c r="E19" s="132"/>
      <c r="F19" s="132"/>
      <c r="G19" s="132"/>
      <c r="H19" s="132"/>
      <c r="I19" s="132"/>
      <c r="J19" s="132"/>
      <c r="K19" s="132"/>
      <c r="L19" s="132"/>
      <c r="M19" s="132"/>
      <c r="N19" s="132"/>
      <c r="O19" s="132"/>
      <c r="P19" s="132"/>
      <c r="Q19" s="132"/>
    </row>
    <row r="20" spans="1:17" x14ac:dyDescent="0.25">
      <c r="A20" s="113">
        <v>12</v>
      </c>
      <c r="B20" s="132" t="s">
        <v>1679</v>
      </c>
      <c r="C20" s="132"/>
      <c r="D20" s="132"/>
      <c r="E20" s="132"/>
      <c r="F20" s="132"/>
      <c r="G20" s="132"/>
      <c r="H20" s="132"/>
      <c r="I20" s="132"/>
      <c r="J20" s="132"/>
      <c r="K20" s="132"/>
      <c r="L20" s="132"/>
      <c r="M20" s="132"/>
      <c r="N20" s="132"/>
      <c r="O20" s="132"/>
      <c r="P20" s="132"/>
      <c r="Q20" s="132"/>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92D050"/>
    <pageSetUpPr fitToPage="1"/>
  </sheetPr>
  <dimension ref="A1:N19"/>
  <sheetViews>
    <sheetView showGridLines="0" view="pageLayout" zoomScaleNormal="100" workbookViewId="0">
      <selection activeCell="C16" sqref="C16"/>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369" t="s">
        <v>1643</v>
      </c>
      <c r="C1" s="370"/>
      <c r="D1" s="370"/>
      <c r="E1" s="370"/>
      <c r="F1" s="370"/>
      <c r="G1" s="370"/>
      <c r="H1" s="370"/>
      <c r="I1" s="370"/>
      <c r="J1" s="370"/>
      <c r="K1" s="370"/>
      <c r="L1" s="370"/>
      <c r="M1" s="370"/>
    </row>
    <row r="4" spans="1:14" x14ac:dyDescent="0.25">
      <c r="A4" s="357"/>
      <c r="B4" s="358"/>
      <c r="C4" s="321" t="s">
        <v>6</v>
      </c>
      <c r="D4" s="321" t="s">
        <v>7</v>
      </c>
      <c r="E4" s="321" t="s">
        <v>8</v>
      </c>
      <c r="F4" s="321" t="s">
        <v>43</v>
      </c>
      <c r="G4" s="321" t="s">
        <v>44</v>
      </c>
      <c r="H4" s="321" t="s">
        <v>164</v>
      </c>
      <c r="I4" s="321" t="s">
        <v>165</v>
      </c>
      <c r="J4" s="321" t="s">
        <v>198</v>
      </c>
      <c r="K4" s="321" t="s">
        <v>446</v>
      </c>
      <c r="L4" s="321" t="s">
        <v>447</v>
      </c>
      <c r="M4" s="321" t="s">
        <v>448</v>
      </c>
      <c r="N4" s="321" t="s">
        <v>449</v>
      </c>
    </row>
    <row r="5" spans="1:14" x14ac:dyDescent="0.25">
      <c r="A5" s="357"/>
      <c r="B5" s="358"/>
      <c r="C5" s="1537" t="s">
        <v>1665</v>
      </c>
      <c r="D5" s="1537"/>
      <c r="E5" s="1537"/>
      <c r="F5" s="1537"/>
      <c r="G5" s="1537" t="s">
        <v>1666</v>
      </c>
      <c r="H5" s="1537"/>
      <c r="I5" s="1537"/>
      <c r="J5" s="1537"/>
      <c r="K5" s="1537" t="s">
        <v>1667</v>
      </c>
      <c r="L5" s="1537"/>
      <c r="M5" s="1537"/>
      <c r="N5" s="1537"/>
    </row>
    <row r="6" spans="1:14" x14ac:dyDescent="0.25">
      <c r="A6" s="357"/>
      <c r="B6" s="358"/>
      <c r="C6" s="1538" t="s">
        <v>1668</v>
      </c>
      <c r="D6" s="1539"/>
      <c r="E6" s="1532" t="s">
        <v>1669</v>
      </c>
      <c r="F6" s="359" t="s">
        <v>1670</v>
      </c>
      <c r="G6" s="1537" t="s">
        <v>1668</v>
      </c>
      <c r="H6" s="1537"/>
      <c r="I6" s="1532" t="s">
        <v>1669</v>
      </c>
      <c r="J6" s="359" t="s">
        <v>1670</v>
      </c>
      <c r="K6" s="1537" t="s">
        <v>1668</v>
      </c>
      <c r="L6" s="1537"/>
      <c r="M6" s="1532" t="s">
        <v>1669</v>
      </c>
      <c r="N6" s="359" t="s">
        <v>1670</v>
      </c>
    </row>
    <row r="7" spans="1:14" x14ac:dyDescent="0.25">
      <c r="A7" s="360"/>
      <c r="B7" s="361"/>
      <c r="C7" s="371" t="s">
        <v>1671</v>
      </c>
      <c r="D7" s="371" t="s">
        <v>1672</v>
      </c>
      <c r="E7" s="1533"/>
      <c r="F7" s="365"/>
      <c r="G7" s="372" t="s">
        <v>1671</v>
      </c>
      <c r="H7" s="372" t="s">
        <v>1672</v>
      </c>
      <c r="I7" s="1533"/>
      <c r="J7" s="365"/>
      <c r="K7" s="372" t="s">
        <v>1671</v>
      </c>
      <c r="L7" s="372" t="s">
        <v>1672</v>
      </c>
      <c r="M7" s="1533"/>
      <c r="N7" s="365"/>
    </row>
    <row r="8" spans="1:14" x14ac:dyDescent="0.25">
      <c r="A8" s="363">
        <v>1</v>
      </c>
      <c r="B8" s="364" t="s">
        <v>1674</v>
      </c>
      <c r="C8" s="371"/>
      <c r="D8" s="371"/>
      <c r="E8" s="365"/>
      <c r="F8" s="372"/>
      <c r="G8" s="372"/>
      <c r="H8" s="372"/>
      <c r="I8" s="365"/>
      <c r="J8" s="372"/>
      <c r="K8" s="372"/>
      <c r="L8" s="372"/>
      <c r="M8" s="365"/>
      <c r="N8" s="372"/>
    </row>
    <row r="9" spans="1:14" x14ac:dyDescent="0.25">
      <c r="A9" s="113">
        <v>2</v>
      </c>
      <c r="B9" s="373" t="s">
        <v>1675</v>
      </c>
      <c r="C9" s="321"/>
      <c r="D9" s="321"/>
      <c r="E9" s="321"/>
      <c r="F9" s="321"/>
      <c r="G9" s="321"/>
      <c r="H9" s="321"/>
      <c r="I9" s="321"/>
      <c r="J9" s="321"/>
      <c r="K9" s="321"/>
      <c r="L9" s="321"/>
      <c r="M9" s="321"/>
      <c r="N9" s="321"/>
    </row>
    <row r="10" spans="1:14" x14ac:dyDescent="0.25">
      <c r="A10" s="113">
        <v>3</v>
      </c>
      <c r="B10" s="374" t="s">
        <v>1676</v>
      </c>
      <c r="C10" s="367"/>
      <c r="D10" s="367"/>
      <c r="E10" s="367"/>
      <c r="F10" s="367"/>
      <c r="G10" s="367"/>
      <c r="H10" s="367"/>
      <c r="I10" s="367"/>
      <c r="J10" s="367"/>
      <c r="K10" s="367"/>
      <c r="L10" s="367"/>
      <c r="M10" s="367"/>
      <c r="N10" s="367"/>
    </row>
    <row r="11" spans="1:14" x14ac:dyDescent="0.25">
      <c r="A11" s="113">
        <v>4</v>
      </c>
      <c r="B11" s="374" t="s">
        <v>1677</v>
      </c>
      <c r="C11" s="367"/>
      <c r="D11" s="367"/>
      <c r="E11" s="367"/>
      <c r="F11" s="367"/>
      <c r="G11" s="367"/>
      <c r="H11" s="367"/>
      <c r="I11" s="367"/>
      <c r="J11" s="367"/>
      <c r="K11" s="367"/>
      <c r="L11" s="367"/>
      <c r="M11" s="367"/>
      <c r="N11" s="367"/>
    </row>
    <row r="12" spans="1:14" x14ac:dyDescent="0.25">
      <c r="A12" s="113">
        <v>5</v>
      </c>
      <c r="B12" s="374" t="s">
        <v>1678</v>
      </c>
      <c r="C12" s="367"/>
      <c r="D12" s="367"/>
      <c r="E12" s="367"/>
      <c r="F12" s="367"/>
      <c r="G12" s="367"/>
      <c r="H12" s="367"/>
      <c r="I12" s="367"/>
      <c r="J12" s="367"/>
      <c r="K12" s="367"/>
      <c r="L12" s="367"/>
      <c r="M12" s="367"/>
      <c r="N12" s="367"/>
    </row>
    <row r="13" spans="1:14" x14ac:dyDescent="0.25">
      <c r="A13" s="113">
        <v>6</v>
      </c>
      <c r="B13" s="374" t="s">
        <v>1679</v>
      </c>
      <c r="C13" s="367"/>
      <c r="D13" s="367"/>
      <c r="E13" s="367"/>
      <c r="F13" s="367"/>
      <c r="G13" s="367"/>
      <c r="H13" s="367"/>
      <c r="I13" s="367"/>
      <c r="J13" s="367"/>
      <c r="K13" s="367"/>
      <c r="L13" s="367"/>
      <c r="M13" s="367"/>
      <c r="N13" s="367"/>
    </row>
    <row r="14" spans="1:14" ht="15.75" customHeight="1" x14ac:dyDescent="0.25">
      <c r="A14" s="113">
        <v>7</v>
      </c>
      <c r="B14" s="373" t="s">
        <v>1680</v>
      </c>
      <c r="C14" s="321"/>
      <c r="D14" s="321"/>
      <c r="E14" s="321"/>
      <c r="F14" s="321"/>
      <c r="G14" s="321"/>
      <c r="H14" s="321"/>
      <c r="I14" s="321"/>
      <c r="J14" s="321"/>
      <c r="K14" s="321"/>
      <c r="L14" s="321"/>
      <c r="M14" s="321"/>
      <c r="N14" s="321"/>
    </row>
    <row r="15" spans="1:14" x14ac:dyDescent="0.25">
      <c r="A15" s="113">
        <v>8</v>
      </c>
      <c r="B15" s="374" t="s">
        <v>1681</v>
      </c>
      <c r="C15" s="367"/>
      <c r="D15" s="367"/>
      <c r="E15" s="367"/>
      <c r="F15" s="367"/>
      <c r="G15" s="367"/>
      <c r="H15" s="367"/>
      <c r="I15" s="367"/>
      <c r="J15" s="367"/>
      <c r="K15" s="367"/>
      <c r="L15" s="367"/>
      <c r="M15" s="367"/>
      <c r="N15" s="367"/>
    </row>
    <row r="16" spans="1:14" x14ac:dyDescent="0.25">
      <c r="A16" s="113">
        <v>9</v>
      </c>
      <c r="B16" s="374" t="s">
        <v>1682</v>
      </c>
      <c r="C16" s="367"/>
      <c r="D16" s="367"/>
      <c r="E16" s="367"/>
      <c r="F16" s="367"/>
      <c r="G16" s="367"/>
      <c r="H16" s="367"/>
      <c r="I16" s="367"/>
      <c r="J16" s="367"/>
      <c r="K16" s="367"/>
      <c r="L16" s="367"/>
      <c r="M16" s="367"/>
      <c r="N16" s="367"/>
    </row>
    <row r="17" spans="1:14" x14ac:dyDescent="0.25">
      <c r="A17" s="113">
        <v>10</v>
      </c>
      <c r="B17" s="374" t="s">
        <v>1683</v>
      </c>
      <c r="C17" s="367"/>
      <c r="D17" s="367"/>
      <c r="E17" s="367"/>
      <c r="F17" s="367"/>
      <c r="G17" s="367"/>
      <c r="H17" s="367"/>
      <c r="I17" s="367"/>
      <c r="J17" s="367"/>
      <c r="K17" s="367"/>
      <c r="L17" s="367"/>
      <c r="M17" s="367"/>
      <c r="N17" s="367"/>
    </row>
    <row r="18" spans="1:14" x14ac:dyDescent="0.25">
      <c r="A18" s="113">
        <v>11</v>
      </c>
      <c r="B18" s="374" t="s">
        <v>1684</v>
      </c>
      <c r="C18" s="367"/>
      <c r="D18" s="367"/>
      <c r="E18" s="367"/>
      <c r="F18" s="367"/>
      <c r="G18" s="367"/>
      <c r="H18" s="367"/>
      <c r="I18" s="367"/>
      <c r="J18" s="367"/>
      <c r="K18" s="367"/>
      <c r="L18" s="367"/>
      <c r="M18" s="367"/>
      <c r="N18" s="367"/>
    </row>
    <row r="19" spans="1:14" x14ac:dyDescent="0.25">
      <c r="A19" s="113">
        <v>12</v>
      </c>
      <c r="B19" s="374" t="s">
        <v>1679</v>
      </c>
      <c r="C19" s="132"/>
      <c r="D19" s="132"/>
      <c r="E19" s="132"/>
      <c r="F19" s="132"/>
      <c r="G19" s="132"/>
      <c r="H19" s="132"/>
      <c r="I19" s="132"/>
      <c r="J19" s="132"/>
      <c r="K19" s="132"/>
      <c r="L19" s="132"/>
      <c r="M19" s="132"/>
      <c r="N19" s="132"/>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92D050"/>
    <pageSetUpPr fitToPage="1"/>
  </sheetPr>
  <dimension ref="A1:T21"/>
  <sheetViews>
    <sheetView showGridLines="0" view="pageLayout" zoomScale="85" zoomScaleNormal="100" zoomScalePageLayoutView="85" workbookViewId="0">
      <selection activeCell="C16" sqref="C16"/>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375" t="s">
        <v>1685</v>
      </c>
      <c r="C1" s="313"/>
      <c r="E1" s="313"/>
      <c r="F1" s="313"/>
      <c r="G1" s="313"/>
      <c r="H1" s="313"/>
      <c r="I1" s="313"/>
      <c r="J1" s="313"/>
      <c r="K1" s="313"/>
      <c r="L1" s="313"/>
      <c r="M1" s="313"/>
      <c r="N1" s="313"/>
      <c r="O1" s="313"/>
    </row>
    <row r="2" spans="1:20" ht="18.75" x14ac:dyDescent="0.3">
      <c r="B2" s="376"/>
      <c r="C2" s="377"/>
      <c r="D2" s="377"/>
      <c r="E2" s="377"/>
      <c r="F2" s="377"/>
      <c r="G2" s="377"/>
      <c r="H2" s="377"/>
      <c r="I2" s="377"/>
      <c r="J2" s="377"/>
      <c r="K2" s="377"/>
      <c r="L2" s="378"/>
      <c r="M2" s="378"/>
    </row>
    <row r="4" spans="1:20" x14ac:dyDescent="0.25">
      <c r="A4" s="102"/>
      <c r="B4" s="102"/>
      <c r="C4" s="102"/>
      <c r="D4" s="321" t="s">
        <v>6</v>
      </c>
      <c r="E4" s="321" t="s">
        <v>7</v>
      </c>
      <c r="F4" s="321" t="s">
        <v>8</v>
      </c>
      <c r="G4" s="321" t="s">
        <v>43</v>
      </c>
      <c r="H4" s="321" t="s">
        <v>44</v>
      </c>
      <c r="I4" s="321" t="s">
        <v>164</v>
      </c>
      <c r="J4" s="321" t="s">
        <v>165</v>
      </c>
      <c r="K4" s="321" t="s">
        <v>198</v>
      </c>
      <c r="L4" s="321" t="s">
        <v>446</v>
      </c>
      <c r="M4" s="321" t="s">
        <v>447</v>
      </c>
      <c r="N4" s="321" t="s">
        <v>448</v>
      </c>
      <c r="O4" s="321" t="s">
        <v>449</v>
      </c>
      <c r="P4" s="321" t="s">
        <v>450</v>
      </c>
      <c r="Q4" s="321" t="s">
        <v>738</v>
      </c>
      <c r="R4" s="321" t="s">
        <v>739</v>
      </c>
      <c r="S4" s="321" t="s">
        <v>1686</v>
      </c>
      <c r="T4" s="321" t="s">
        <v>1687</v>
      </c>
    </row>
    <row r="5" spans="1:20" x14ac:dyDescent="0.25">
      <c r="A5" s="102"/>
      <c r="B5" s="102"/>
      <c r="C5" s="102"/>
      <c r="D5" s="1546" t="s">
        <v>1688</v>
      </c>
      <c r="E5" s="1537"/>
      <c r="F5" s="1537"/>
      <c r="G5" s="1537"/>
      <c r="H5" s="1537"/>
      <c r="I5" s="1537" t="s">
        <v>1689</v>
      </c>
      <c r="J5" s="1537"/>
      <c r="K5" s="1537"/>
      <c r="L5" s="1537"/>
      <c r="M5" s="1537" t="s">
        <v>1690</v>
      </c>
      <c r="N5" s="1537"/>
      <c r="O5" s="1537"/>
      <c r="P5" s="1537"/>
      <c r="Q5" s="1537" t="s">
        <v>1691</v>
      </c>
      <c r="R5" s="1537"/>
      <c r="S5" s="1537"/>
      <c r="T5" s="1537"/>
    </row>
    <row r="6" spans="1:20" s="218" customFormat="1" ht="30" x14ac:dyDescent="0.25">
      <c r="A6" s="379"/>
      <c r="B6" s="379"/>
      <c r="C6" s="379"/>
      <c r="D6" s="380" t="s">
        <v>1692</v>
      </c>
      <c r="E6" s="380" t="s">
        <v>1693</v>
      </c>
      <c r="F6" s="380" t="s">
        <v>1694</v>
      </c>
      <c r="G6" s="380" t="s">
        <v>1695</v>
      </c>
      <c r="H6" s="380" t="s">
        <v>1696</v>
      </c>
      <c r="I6" s="380" t="s">
        <v>1697</v>
      </c>
      <c r="J6" s="380" t="s">
        <v>1698</v>
      </c>
      <c r="K6" s="380" t="s">
        <v>1699</v>
      </c>
      <c r="L6" s="381" t="s">
        <v>1696</v>
      </c>
      <c r="M6" s="380" t="s">
        <v>1697</v>
      </c>
      <c r="N6" s="380" t="s">
        <v>1698</v>
      </c>
      <c r="O6" s="380" t="s">
        <v>1699</v>
      </c>
      <c r="P6" s="381" t="s">
        <v>1700</v>
      </c>
      <c r="Q6" s="380" t="s">
        <v>1697</v>
      </c>
      <c r="R6" s="380" t="s">
        <v>1698</v>
      </c>
      <c r="S6" s="380" t="s">
        <v>1699</v>
      </c>
      <c r="T6" s="381" t="s">
        <v>1700</v>
      </c>
    </row>
    <row r="7" spans="1:20" x14ac:dyDescent="0.25">
      <c r="A7" s="382">
        <v>1</v>
      </c>
      <c r="B7" s="1547" t="s">
        <v>1674</v>
      </c>
      <c r="C7" s="1547"/>
      <c r="D7" s="132"/>
      <c r="E7" s="132"/>
      <c r="F7" s="132"/>
      <c r="G7" s="132"/>
      <c r="H7" s="132"/>
      <c r="I7" s="132"/>
      <c r="J7" s="132"/>
      <c r="K7" s="132"/>
      <c r="L7" s="132"/>
      <c r="M7" s="132"/>
      <c r="N7" s="132"/>
      <c r="O7" s="132"/>
      <c r="P7" s="132"/>
      <c r="Q7" s="132"/>
      <c r="R7" s="132"/>
      <c r="S7" s="132"/>
      <c r="T7" s="132"/>
    </row>
    <row r="8" spans="1:20" x14ac:dyDescent="0.25">
      <c r="A8" s="321">
        <v>2</v>
      </c>
      <c r="B8" s="1545" t="s">
        <v>1701</v>
      </c>
      <c r="C8" s="1545"/>
      <c r="D8" s="132"/>
      <c r="E8" s="132"/>
      <c r="F8" s="132"/>
      <c r="G8" s="132"/>
      <c r="H8" s="132"/>
      <c r="I8" s="132"/>
      <c r="J8" s="132"/>
      <c r="K8" s="132"/>
      <c r="L8" s="132"/>
      <c r="M8" s="132"/>
      <c r="N8" s="132"/>
      <c r="O8" s="132"/>
      <c r="P8" s="132"/>
      <c r="Q8" s="132"/>
      <c r="R8" s="132"/>
      <c r="S8" s="132"/>
      <c r="T8" s="132"/>
    </row>
    <row r="9" spans="1:20" x14ac:dyDescent="0.25">
      <c r="A9" s="321">
        <v>3</v>
      </c>
      <c r="B9" s="1545" t="s">
        <v>1702</v>
      </c>
      <c r="C9" s="1545"/>
      <c r="D9" s="132"/>
      <c r="E9" s="132"/>
      <c r="F9" s="132"/>
      <c r="G9" s="132"/>
      <c r="H9" s="132"/>
      <c r="I9" s="132"/>
      <c r="J9" s="132"/>
      <c r="K9" s="132"/>
      <c r="L9" s="132"/>
      <c r="M9" s="132"/>
      <c r="N9" s="132"/>
      <c r="O9" s="132"/>
      <c r="P9" s="132"/>
      <c r="Q9" s="132"/>
      <c r="R9" s="132"/>
      <c r="S9" s="132"/>
      <c r="T9" s="132"/>
    </row>
    <row r="10" spans="1:20" x14ac:dyDescent="0.25">
      <c r="A10" s="321">
        <v>4</v>
      </c>
      <c r="B10" s="1545" t="s">
        <v>1703</v>
      </c>
      <c r="C10" s="1545"/>
      <c r="D10" s="132"/>
      <c r="E10" s="132"/>
      <c r="F10" s="132"/>
      <c r="G10" s="132"/>
      <c r="H10" s="132"/>
      <c r="I10" s="132"/>
      <c r="J10" s="132"/>
      <c r="K10" s="132"/>
      <c r="L10" s="132"/>
      <c r="M10" s="132"/>
      <c r="N10" s="132"/>
      <c r="O10" s="132"/>
      <c r="P10" s="132"/>
      <c r="Q10" s="132"/>
      <c r="R10" s="132"/>
      <c r="S10" s="132"/>
      <c r="T10" s="132"/>
    </row>
    <row r="11" spans="1:20" x14ac:dyDescent="0.25">
      <c r="A11" s="321">
        <v>5</v>
      </c>
      <c r="B11" s="1548" t="s">
        <v>1704</v>
      </c>
      <c r="C11" s="1548"/>
      <c r="D11" s="132"/>
      <c r="E11" s="132"/>
      <c r="F11" s="132"/>
      <c r="G11" s="132"/>
      <c r="H11" s="132"/>
      <c r="I11" s="132"/>
      <c r="J11" s="132"/>
      <c r="K11" s="132"/>
      <c r="L11" s="132"/>
      <c r="M11" s="132"/>
      <c r="N11" s="132"/>
      <c r="O11" s="132"/>
      <c r="P11" s="132"/>
      <c r="Q11" s="132"/>
      <c r="R11" s="132"/>
      <c r="S11" s="132"/>
      <c r="T11" s="132"/>
    </row>
    <row r="12" spans="1:20" x14ac:dyDescent="0.25">
      <c r="A12" s="321">
        <v>6</v>
      </c>
      <c r="B12" s="1545" t="s">
        <v>1705</v>
      </c>
      <c r="C12" s="1545"/>
      <c r="D12" s="132"/>
      <c r="E12" s="132"/>
      <c r="F12" s="132"/>
      <c r="G12" s="132"/>
      <c r="H12" s="132"/>
      <c r="I12" s="132"/>
      <c r="J12" s="132"/>
      <c r="K12" s="132"/>
      <c r="L12" s="132"/>
      <c r="M12" s="132"/>
      <c r="N12" s="132"/>
      <c r="O12" s="132"/>
      <c r="P12" s="132"/>
      <c r="Q12" s="132"/>
      <c r="R12" s="132"/>
      <c r="S12" s="132"/>
      <c r="T12" s="132"/>
    </row>
    <row r="13" spans="1:20" x14ac:dyDescent="0.25">
      <c r="A13" s="321">
        <v>7</v>
      </c>
      <c r="B13" s="1548" t="s">
        <v>1704</v>
      </c>
      <c r="C13" s="1548"/>
      <c r="D13" s="132"/>
      <c r="E13" s="132"/>
      <c r="F13" s="132"/>
      <c r="G13" s="132"/>
      <c r="H13" s="132"/>
      <c r="I13" s="132"/>
      <c r="J13" s="132"/>
      <c r="K13" s="132"/>
      <c r="L13" s="132"/>
      <c r="M13" s="132"/>
      <c r="N13" s="132"/>
      <c r="O13" s="132"/>
      <c r="P13" s="132"/>
      <c r="Q13" s="132"/>
      <c r="R13" s="132"/>
      <c r="S13" s="132"/>
      <c r="T13" s="132"/>
    </row>
    <row r="14" spans="1:20" x14ac:dyDescent="0.25">
      <c r="A14" s="321">
        <v>8</v>
      </c>
      <c r="B14" s="1545" t="s">
        <v>1706</v>
      </c>
      <c r="C14" s="1545"/>
      <c r="D14" s="132"/>
      <c r="E14" s="132"/>
      <c r="F14" s="132"/>
      <c r="G14" s="132"/>
      <c r="H14" s="132"/>
      <c r="I14" s="132"/>
      <c r="J14" s="132"/>
      <c r="K14" s="132"/>
      <c r="L14" s="132"/>
      <c r="M14" s="132"/>
      <c r="N14" s="132"/>
      <c r="O14" s="132"/>
      <c r="P14" s="132"/>
      <c r="Q14" s="132"/>
      <c r="R14" s="132"/>
      <c r="S14" s="132"/>
      <c r="T14" s="132"/>
    </row>
    <row r="15" spans="1:20" x14ac:dyDescent="0.25">
      <c r="A15" s="321">
        <v>9</v>
      </c>
      <c r="B15" s="1545" t="s">
        <v>1707</v>
      </c>
      <c r="C15" s="1545"/>
      <c r="D15" s="132"/>
      <c r="E15" s="132"/>
      <c r="F15" s="132"/>
      <c r="G15" s="132"/>
      <c r="H15" s="132"/>
      <c r="I15" s="132"/>
      <c r="J15" s="132"/>
      <c r="K15" s="132"/>
      <c r="L15" s="132"/>
      <c r="M15" s="132"/>
      <c r="N15" s="132"/>
      <c r="O15" s="132"/>
      <c r="P15" s="132"/>
      <c r="Q15" s="132"/>
      <c r="R15" s="132"/>
      <c r="S15" s="132"/>
      <c r="T15" s="132"/>
    </row>
    <row r="16" spans="1:20" x14ac:dyDescent="0.25">
      <c r="A16" s="321">
        <v>10</v>
      </c>
      <c r="B16" s="1545" t="s">
        <v>1702</v>
      </c>
      <c r="C16" s="1545"/>
      <c r="D16" s="132"/>
      <c r="E16" s="132"/>
      <c r="F16" s="132"/>
      <c r="G16" s="132"/>
      <c r="H16" s="132"/>
      <c r="I16" s="132"/>
      <c r="J16" s="132"/>
      <c r="K16" s="132"/>
      <c r="L16" s="132"/>
      <c r="M16" s="132"/>
      <c r="N16" s="132"/>
      <c r="O16" s="132"/>
      <c r="P16" s="132"/>
      <c r="Q16" s="132"/>
      <c r="R16" s="132"/>
      <c r="S16" s="132"/>
      <c r="T16" s="132"/>
    </row>
    <row r="17" spans="1:20" x14ac:dyDescent="0.25">
      <c r="A17" s="321">
        <v>11</v>
      </c>
      <c r="B17" s="1545" t="s">
        <v>1703</v>
      </c>
      <c r="C17" s="1545"/>
      <c r="D17" s="132"/>
      <c r="E17" s="132"/>
      <c r="F17" s="132"/>
      <c r="G17" s="132"/>
      <c r="H17" s="132"/>
      <c r="I17" s="132"/>
      <c r="J17" s="132"/>
      <c r="K17" s="132"/>
      <c r="L17" s="132"/>
      <c r="M17" s="132"/>
      <c r="N17" s="132"/>
      <c r="O17" s="132"/>
      <c r="P17" s="132"/>
      <c r="Q17" s="132"/>
      <c r="R17" s="132"/>
      <c r="S17" s="132"/>
      <c r="T17" s="132"/>
    </row>
    <row r="18" spans="1:20" x14ac:dyDescent="0.25">
      <c r="A18" s="321">
        <v>12</v>
      </c>
      <c r="B18" s="1545" t="s">
        <v>1705</v>
      </c>
      <c r="C18" s="1545"/>
      <c r="D18" s="132"/>
      <c r="E18" s="132"/>
      <c r="F18" s="132"/>
      <c r="G18" s="132"/>
      <c r="H18" s="132"/>
      <c r="I18" s="132"/>
      <c r="J18" s="132"/>
      <c r="K18" s="132"/>
      <c r="L18" s="132"/>
      <c r="M18" s="132"/>
      <c r="N18" s="132"/>
      <c r="O18" s="132"/>
      <c r="P18" s="132"/>
      <c r="Q18" s="132"/>
      <c r="R18" s="132"/>
      <c r="S18" s="132"/>
      <c r="T18" s="132"/>
    </row>
    <row r="19" spans="1:20" x14ac:dyDescent="0.25">
      <c r="A19" s="321">
        <v>13</v>
      </c>
      <c r="B19" s="1545" t="s">
        <v>1706</v>
      </c>
      <c r="C19" s="1545"/>
      <c r="D19" s="132"/>
      <c r="E19" s="132"/>
      <c r="F19" s="132"/>
      <c r="G19" s="132"/>
      <c r="H19" s="132"/>
      <c r="I19" s="132"/>
      <c r="J19" s="132"/>
      <c r="K19" s="132"/>
      <c r="L19" s="132"/>
      <c r="M19" s="132"/>
      <c r="N19" s="132"/>
      <c r="O19" s="132"/>
      <c r="P19" s="132"/>
      <c r="Q19" s="132"/>
      <c r="R19" s="132"/>
      <c r="S19" s="132"/>
      <c r="T19" s="132"/>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92D050"/>
    <pageSetUpPr fitToPage="1"/>
  </sheetPr>
  <dimension ref="A1:T19"/>
  <sheetViews>
    <sheetView showGridLines="0" view="pageLayout" zoomScale="80" zoomScaleNormal="100" zoomScalePageLayoutView="80" workbookViewId="0">
      <selection activeCell="C16" sqref="C16"/>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375" t="s">
        <v>1708</v>
      </c>
      <c r="C1" s="383"/>
      <c r="D1" s="383"/>
      <c r="E1" s="383"/>
      <c r="F1" s="383"/>
      <c r="G1" s="383"/>
      <c r="H1" s="383"/>
      <c r="I1" s="383"/>
      <c r="J1" s="383"/>
      <c r="K1" s="383"/>
    </row>
    <row r="4" spans="1:20" x14ac:dyDescent="0.25">
      <c r="A4" s="384"/>
      <c r="B4" s="384"/>
      <c r="C4" s="385"/>
      <c r="D4" s="321" t="s">
        <v>6</v>
      </c>
      <c r="E4" s="321" t="s">
        <v>7</v>
      </c>
      <c r="F4" s="321" t="s">
        <v>8</v>
      </c>
      <c r="G4" s="321" t="s">
        <v>43</v>
      </c>
      <c r="H4" s="321" t="s">
        <v>44</v>
      </c>
      <c r="I4" s="321" t="s">
        <v>164</v>
      </c>
      <c r="J4" s="321" t="s">
        <v>165</v>
      </c>
      <c r="K4" s="321" t="s">
        <v>198</v>
      </c>
      <c r="L4" s="321" t="s">
        <v>446</v>
      </c>
      <c r="M4" s="321" t="s">
        <v>447</v>
      </c>
      <c r="N4" s="321" t="s">
        <v>448</v>
      </c>
      <c r="O4" s="321" t="s">
        <v>449</v>
      </c>
      <c r="P4" s="321" t="s">
        <v>450</v>
      </c>
      <c r="Q4" s="321" t="s">
        <v>738</v>
      </c>
      <c r="R4" s="321" t="s">
        <v>739</v>
      </c>
      <c r="S4" s="321" t="s">
        <v>1686</v>
      </c>
      <c r="T4" s="321" t="s">
        <v>1687</v>
      </c>
    </row>
    <row r="5" spans="1:20" ht="15" customHeight="1" x14ac:dyDescent="0.25">
      <c r="A5" s="384"/>
      <c r="B5" s="384"/>
      <c r="C5" s="385"/>
      <c r="D5" s="1546" t="s">
        <v>1688</v>
      </c>
      <c r="E5" s="1537"/>
      <c r="F5" s="1537"/>
      <c r="G5" s="1537"/>
      <c r="H5" s="1537"/>
      <c r="I5" s="1537" t="s">
        <v>1689</v>
      </c>
      <c r="J5" s="1537"/>
      <c r="K5" s="1537"/>
      <c r="L5" s="1537"/>
      <c r="M5" s="1537" t="s">
        <v>1690</v>
      </c>
      <c r="N5" s="1537"/>
      <c r="O5" s="1537"/>
      <c r="P5" s="1537"/>
      <c r="Q5" s="1537" t="s">
        <v>1691</v>
      </c>
      <c r="R5" s="1537"/>
      <c r="S5" s="1537"/>
      <c r="T5" s="1537"/>
    </row>
    <row r="6" spans="1:20" s="218" customFormat="1" ht="30" x14ac:dyDescent="0.25">
      <c r="A6" s="386"/>
      <c r="B6" s="386"/>
      <c r="C6" s="387"/>
      <c r="D6" s="380" t="s">
        <v>1692</v>
      </c>
      <c r="E6" s="380" t="s">
        <v>1693</v>
      </c>
      <c r="F6" s="380" t="s">
        <v>1694</v>
      </c>
      <c r="G6" s="380" t="s">
        <v>1695</v>
      </c>
      <c r="H6" s="380" t="s">
        <v>1696</v>
      </c>
      <c r="I6" s="380" t="s">
        <v>1697</v>
      </c>
      <c r="J6" s="380" t="s">
        <v>1698</v>
      </c>
      <c r="K6" s="380" t="s">
        <v>1699</v>
      </c>
      <c r="L6" s="381" t="s">
        <v>1696</v>
      </c>
      <c r="M6" s="380" t="s">
        <v>1697</v>
      </c>
      <c r="N6" s="380" t="s">
        <v>1698</v>
      </c>
      <c r="O6" s="380" t="s">
        <v>1699</v>
      </c>
      <c r="P6" s="381" t="s">
        <v>1696</v>
      </c>
      <c r="Q6" s="380" t="s">
        <v>1697</v>
      </c>
      <c r="R6" s="380" t="s">
        <v>1698</v>
      </c>
      <c r="S6" s="380" t="s">
        <v>1699</v>
      </c>
      <c r="T6" s="381" t="s">
        <v>1696</v>
      </c>
    </row>
    <row r="7" spans="1:20" x14ac:dyDescent="0.25">
      <c r="A7" s="382">
        <v>1</v>
      </c>
      <c r="B7" s="1547" t="s">
        <v>1674</v>
      </c>
      <c r="C7" s="1547"/>
      <c r="D7" s="132"/>
      <c r="E7" s="132"/>
      <c r="F7" s="132"/>
      <c r="G7" s="132"/>
      <c r="H7" s="132"/>
      <c r="I7" s="132"/>
      <c r="J7" s="132"/>
      <c r="K7" s="132"/>
      <c r="L7" s="132"/>
      <c r="M7" s="132"/>
      <c r="N7" s="132"/>
      <c r="O7" s="132"/>
      <c r="P7" s="132"/>
      <c r="Q7" s="132"/>
      <c r="R7" s="132"/>
      <c r="S7" s="132"/>
      <c r="T7" s="132"/>
    </row>
    <row r="8" spans="1:20" x14ac:dyDescent="0.25">
      <c r="A8" s="321">
        <v>2</v>
      </c>
      <c r="B8" s="1545" t="s">
        <v>1709</v>
      </c>
      <c r="C8" s="1545"/>
      <c r="D8" s="132"/>
      <c r="E8" s="132"/>
      <c r="F8" s="132"/>
      <c r="G8" s="132"/>
      <c r="H8" s="132"/>
      <c r="I8" s="132"/>
      <c r="J8" s="132"/>
      <c r="K8" s="132"/>
      <c r="L8" s="132"/>
      <c r="M8" s="132"/>
      <c r="N8" s="132"/>
      <c r="O8" s="132"/>
      <c r="P8" s="132"/>
      <c r="Q8" s="132"/>
      <c r="R8" s="132"/>
      <c r="S8" s="132"/>
      <c r="T8" s="132"/>
    </row>
    <row r="9" spans="1:20" x14ac:dyDescent="0.25">
      <c r="A9" s="321">
        <v>3</v>
      </c>
      <c r="B9" s="1545" t="s">
        <v>1702</v>
      </c>
      <c r="C9" s="1545"/>
      <c r="D9" s="132"/>
      <c r="E9" s="132"/>
      <c r="F9" s="132"/>
      <c r="G9" s="132"/>
      <c r="H9" s="132"/>
      <c r="I9" s="132"/>
      <c r="J9" s="132"/>
      <c r="K9" s="132"/>
      <c r="L9" s="132"/>
      <c r="M9" s="132"/>
      <c r="N9" s="132"/>
      <c r="O9" s="132"/>
      <c r="P9" s="132"/>
      <c r="Q9" s="132"/>
      <c r="R9" s="132"/>
      <c r="S9" s="132"/>
      <c r="T9" s="132"/>
    </row>
    <row r="10" spans="1:20" x14ac:dyDescent="0.25">
      <c r="A10" s="321">
        <v>4</v>
      </c>
      <c r="B10" s="1545" t="s">
        <v>1703</v>
      </c>
      <c r="C10" s="1545"/>
      <c r="D10" s="132"/>
      <c r="E10" s="132"/>
      <c r="F10" s="132"/>
      <c r="G10" s="132"/>
      <c r="H10" s="132"/>
      <c r="I10" s="132"/>
      <c r="J10" s="132"/>
      <c r="K10" s="132"/>
      <c r="L10" s="132"/>
      <c r="M10" s="132"/>
      <c r="N10" s="132"/>
      <c r="O10" s="132"/>
      <c r="P10" s="132"/>
      <c r="Q10" s="132"/>
      <c r="R10" s="132"/>
      <c r="S10" s="132"/>
      <c r="T10" s="132"/>
    </row>
    <row r="11" spans="1:20" x14ac:dyDescent="0.25">
      <c r="A11" s="321">
        <v>5</v>
      </c>
      <c r="B11" s="1548" t="s">
        <v>1704</v>
      </c>
      <c r="C11" s="1548"/>
      <c r="D11" s="132"/>
      <c r="E11" s="132"/>
      <c r="F11" s="132"/>
      <c r="G11" s="132"/>
      <c r="H11" s="132"/>
      <c r="I11" s="132"/>
      <c r="J11" s="132"/>
      <c r="K11" s="132"/>
      <c r="L11" s="132"/>
      <c r="M11" s="132"/>
      <c r="N11" s="132"/>
      <c r="O11" s="132"/>
      <c r="P11" s="132"/>
      <c r="Q11" s="132"/>
      <c r="R11" s="132"/>
      <c r="S11" s="132"/>
      <c r="T11" s="132"/>
    </row>
    <row r="12" spans="1:20" x14ac:dyDescent="0.25">
      <c r="A12" s="321">
        <v>6</v>
      </c>
      <c r="B12" s="1545" t="s">
        <v>1705</v>
      </c>
      <c r="C12" s="1545"/>
      <c r="D12" s="132"/>
      <c r="E12" s="132"/>
      <c r="F12" s="132"/>
      <c r="G12" s="132"/>
      <c r="H12" s="132"/>
      <c r="I12" s="132"/>
      <c r="J12" s="132"/>
      <c r="K12" s="132"/>
      <c r="L12" s="132"/>
      <c r="M12" s="132"/>
      <c r="N12" s="132"/>
      <c r="O12" s="132"/>
      <c r="P12" s="132"/>
      <c r="Q12" s="132"/>
      <c r="R12" s="132"/>
      <c r="S12" s="132"/>
      <c r="T12" s="132"/>
    </row>
    <row r="13" spans="1:20" x14ac:dyDescent="0.25">
      <c r="A13" s="321">
        <v>7</v>
      </c>
      <c r="B13" s="1548" t="s">
        <v>1704</v>
      </c>
      <c r="C13" s="1548"/>
      <c r="D13" s="132"/>
      <c r="E13" s="132"/>
      <c r="F13" s="132"/>
      <c r="G13" s="132"/>
      <c r="H13" s="132"/>
      <c r="I13" s="132"/>
      <c r="J13" s="132"/>
      <c r="K13" s="132"/>
      <c r="L13" s="132"/>
      <c r="M13" s="132"/>
      <c r="N13" s="132"/>
      <c r="O13" s="132"/>
      <c r="P13" s="132"/>
      <c r="Q13" s="132"/>
      <c r="R13" s="132"/>
      <c r="S13" s="132"/>
      <c r="T13" s="132"/>
    </row>
    <row r="14" spans="1:20" x14ac:dyDescent="0.25">
      <c r="A14" s="321">
        <v>8</v>
      </c>
      <c r="B14" s="1545" t="s">
        <v>1706</v>
      </c>
      <c r="C14" s="1545"/>
      <c r="D14" s="132"/>
      <c r="E14" s="132"/>
      <c r="F14" s="132"/>
      <c r="G14" s="132"/>
      <c r="H14" s="132"/>
      <c r="I14" s="132"/>
      <c r="J14" s="132"/>
      <c r="K14" s="132"/>
      <c r="L14" s="132"/>
      <c r="M14" s="132"/>
      <c r="N14" s="132"/>
      <c r="O14" s="132"/>
      <c r="P14" s="132"/>
      <c r="Q14" s="132"/>
      <c r="R14" s="132"/>
      <c r="S14" s="132"/>
      <c r="T14" s="132"/>
    </row>
    <row r="15" spans="1:20" x14ac:dyDescent="0.25">
      <c r="A15" s="321">
        <v>9</v>
      </c>
      <c r="B15" s="1545" t="s">
        <v>1710</v>
      </c>
      <c r="C15" s="1545"/>
      <c r="D15" s="132"/>
      <c r="E15" s="132"/>
      <c r="F15" s="132"/>
      <c r="G15" s="132"/>
      <c r="H15" s="132"/>
      <c r="I15" s="132"/>
      <c r="J15" s="132"/>
      <c r="K15" s="132"/>
      <c r="L15" s="132"/>
      <c r="M15" s="132"/>
      <c r="N15" s="132"/>
      <c r="O15" s="132"/>
      <c r="P15" s="132"/>
      <c r="Q15" s="132"/>
      <c r="R15" s="132"/>
      <c r="S15" s="132"/>
      <c r="T15" s="132"/>
    </row>
    <row r="16" spans="1:20" x14ac:dyDescent="0.25">
      <c r="A16" s="321">
        <v>10</v>
      </c>
      <c r="B16" s="1545" t="s">
        <v>1702</v>
      </c>
      <c r="C16" s="1545"/>
      <c r="D16" s="132"/>
      <c r="E16" s="132"/>
      <c r="F16" s="132"/>
      <c r="G16" s="132"/>
      <c r="H16" s="132"/>
      <c r="I16" s="132"/>
      <c r="J16" s="132"/>
      <c r="K16" s="132"/>
      <c r="L16" s="132"/>
      <c r="M16" s="132"/>
      <c r="N16" s="132"/>
      <c r="O16" s="132"/>
      <c r="P16" s="132"/>
      <c r="Q16" s="132"/>
      <c r="R16" s="132"/>
      <c r="S16" s="132"/>
      <c r="T16" s="132"/>
    </row>
    <row r="17" spans="1:20" x14ac:dyDescent="0.25">
      <c r="A17" s="321">
        <v>11</v>
      </c>
      <c r="B17" s="1545" t="s">
        <v>1703</v>
      </c>
      <c r="C17" s="1545"/>
      <c r="D17" s="132"/>
      <c r="E17" s="132"/>
      <c r="F17" s="132"/>
      <c r="G17" s="132"/>
      <c r="H17" s="132"/>
      <c r="I17" s="132"/>
      <c r="J17" s="132"/>
      <c r="K17" s="132"/>
      <c r="L17" s="132"/>
      <c r="M17" s="132"/>
      <c r="N17" s="132"/>
      <c r="O17" s="132"/>
      <c r="P17" s="132"/>
      <c r="Q17" s="132"/>
      <c r="R17" s="132"/>
      <c r="S17" s="132"/>
      <c r="T17" s="132"/>
    </row>
    <row r="18" spans="1:20" x14ac:dyDescent="0.25">
      <c r="A18" s="321">
        <v>12</v>
      </c>
      <c r="B18" s="1545" t="s">
        <v>1705</v>
      </c>
      <c r="C18" s="1545"/>
      <c r="D18" s="132"/>
      <c r="E18" s="132"/>
      <c r="F18" s="132"/>
      <c r="G18" s="132"/>
      <c r="H18" s="132"/>
      <c r="I18" s="132"/>
      <c r="J18" s="132"/>
      <c r="K18" s="132"/>
      <c r="L18" s="132"/>
      <c r="M18" s="132"/>
      <c r="N18" s="132"/>
      <c r="O18" s="132"/>
      <c r="P18" s="132"/>
      <c r="Q18" s="132"/>
      <c r="R18" s="132"/>
      <c r="S18" s="132"/>
      <c r="T18" s="132"/>
    </row>
    <row r="19" spans="1:20" x14ac:dyDescent="0.25">
      <c r="A19" s="321">
        <v>13</v>
      </c>
      <c r="B19" s="1545" t="s">
        <v>1706</v>
      </c>
      <c r="C19" s="1545"/>
      <c r="D19" s="132"/>
      <c r="E19" s="132"/>
      <c r="F19" s="132"/>
      <c r="G19" s="132"/>
      <c r="H19" s="132"/>
      <c r="I19" s="132"/>
      <c r="J19" s="132"/>
      <c r="K19" s="132"/>
      <c r="L19" s="132"/>
      <c r="M19" s="132"/>
      <c r="N19" s="132"/>
      <c r="O19" s="132"/>
      <c r="P19" s="132"/>
      <c r="Q19" s="132"/>
      <c r="R19" s="132"/>
      <c r="S19" s="132"/>
      <c r="T19" s="132"/>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92D050"/>
    <pageSetUpPr fitToPage="1"/>
  </sheetPr>
  <dimension ref="A1:E19"/>
  <sheetViews>
    <sheetView showGridLines="0" view="pageLayout" zoomScaleNormal="100" workbookViewId="0">
      <selection activeCell="C16" sqref="C16"/>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40"/>
      <c r="B1" s="369" t="s">
        <v>1646</v>
      </c>
      <c r="C1" s="369"/>
      <c r="D1" s="369"/>
      <c r="E1" s="369"/>
    </row>
    <row r="2" spans="1:5" x14ac:dyDescent="0.25">
      <c r="B2" s="388"/>
      <c r="C2" s="388"/>
      <c r="D2" s="388"/>
      <c r="E2" s="388"/>
    </row>
    <row r="4" spans="1:5" x14ac:dyDescent="0.25">
      <c r="A4" s="357"/>
      <c r="B4" s="357"/>
      <c r="C4" s="321" t="s">
        <v>6</v>
      </c>
      <c r="D4" s="321" t="s">
        <v>7</v>
      </c>
      <c r="E4" s="321" t="s">
        <v>8</v>
      </c>
    </row>
    <row r="5" spans="1:5" x14ac:dyDescent="0.25">
      <c r="A5" s="357"/>
      <c r="B5" s="357"/>
      <c r="C5" s="1538" t="s">
        <v>1711</v>
      </c>
      <c r="D5" s="1539"/>
      <c r="E5" s="1540"/>
    </row>
    <row r="6" spans="1:5" x14ac:dyDescent="0.25">
      <c r="A6" s="357"/>
      <c r="B6" s="357"/>
      <c r="C6" s="1541" t="s">
        <v>1712</v>
      </c>
      <c r="D6" s="1537"/>
      <c r="E6" s="1532" t="s">
        <v>1713</v>
      </c>
    </row>
    <row r="7" spans="1:5" x14ac:dyDescent="0.25">
      <c r="A7" s="357"/>
      <c r="B7" s="357"/>
      <c r="C7" s="362"/>
      <c r="D7" s="321" t="s">
        <v>1714</v>
      </c>
      <c r="E7" s="1533"/>
    </row>
    <row r="8" spans="1:5" x14ac:dyDescent="0.25">
      <c r="A8" s="363">
        <v>1</v>
      </c>
      <c r="B8" s="364" t="s">
        <v>1674</v>
      </c>
      <c r="C8" s="321"/>
      <c r="D8" s="321"/>
      <c r="E8" s="114"/>
    </row>
    <row r="9" spans="1:5" x14ac:dyDescent="0.25">
      <c r="A9" s="113">
        <v>2</v>
      </c>
      <c r="B9" s="368" t="s">
        <v>1675</v>
      </c>
      <c r="C9" s="321"/>
      <c r="D9" s="321"/>
      <c r="E9" s="321"/>
    </row>
    <row r="10" spans="1:5" x14ac:dyDescent="0.25">
      <c r="A10" s="113">
        <v>3</v>
      </c>
      <c r="B10" s="132" t="s">
        <v>1676</v>
      </c>
      <c r="C10" s="132"/>
      <c r="D10" s="132"/>
      <c r="E10" s="132"/>
    </row>
    <row r="11" spans="1:5" x14ac:dyDescent="0.25">
      <c r="A11" s="113">
        <v>4</v>
      </c>
      <c r="B11" s="132" t="s">
        <v>1677</v>
      </c>
      <c r="C11" s="132"/>
      <c r="D11" s="132"/>
      <c r="E11" s="132"/>
    </row>
    <row r="12" spans="1:5" x14ac:dyDescent="0.25">
      <c r="A12" s="113">
        <v>5</v>
      </c>
      <c r="B12" s="132" t="s">
        <v>1678</v>
      </c>
      <c r="C12" s="132"/>
      <c r="D12" s="132"/>
      <c r="E12" s="132"/>
    </row>
    <row r="13" spans="1:5" x14ac:dyDescent="0.25">
      <c r="A13" s="113">
        <v>6</v>
      </c>
      <c r="B13" s="132" t="s">
        <v>1679</v>
      </c>
      <c r="C13" s="132"/>
      <c r="D13" s="132"/>
      <c r="E13" s="132"/>
    </row>
    <row r="14" spans="1:5" x14ac:dyDescent="0.25">
      <c r="A14" s="113">
        <v>7</v>
      </c>
      <c r="B14" s="368" t="s">
        <v>1680</v>
      </c>
      <c r="C14" s="321"/>
      <c r="D14" s="321"/>
      <c r="E14" s="321"/>
    </row>
    <row r="15" spans="1:5" x14ac:dyDescent="0.25">
      <c r="A15" s="113">
        <v>8</v>
      </c>
      <c r="B15" s="132" t="s">
        <v>1681</v>
      </c>
      <c r="C15" s="132"/>
      <c r="D15" s="132"/>
      <c r="E15" s="132"/>
    </row>
    <row r="16" spans="1:5" x14ac:dyDescent="0.25">
      <c r="A16" s="113">
        <v>9</v>
      </c>
      <c r="B16" s="132" t="s">
        <v>1682</v>
      </c>
      <c r="C16" s="132"/>
      <c r="D16" s="132"/>
      <c r="E16" s="132"/>
    </row>
    <row r="17" spans="1:5" x14ac:dyDescent="0.25">
      <c r="A17" s="113">
        <v>10</v>
      </c>
      <c r="B17" s="132" t="s">
        <v>1683</v>
      </c>
      <c r="C17" s="132"/>
      <c r="D17" s="132"/>
      <c r="E17" s="132"/>
    </row>
    <row r="18" spans="1:5" x14ac:dyDescent="0.25">
      <c r="A18" s="113">
        <v>11</v>
      </c>
      <c r="B18" s="132" t="s">
        <v>1684</v>
      </c>
      <c r="C18" s="132"/>
      <c r="D18" s="132"/>
      <c r="E18" s="132"/>
    </row>
    <row r="19" spans="1:5" x14ac:dyDescent="0.25">
      <c r="A19" s="113">
        <v>12</v>
      </c>
      <c r="B19" s="132" t="s">
        <v>1679</v>
      </c>
      <c r="C19" s="132"/>
      <c r="D19" s="132"/>
      <c r="E19" s="132"/>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1864</v>
      </c>
    </row>
    <row r="3" spans="2:12" x14ac:dyDescent="0.25">
      <c r="B3" t="s">
        <v>1865</v>
      </c>
    </row>
    <row r="5" spans="2:12" x14ac:dyDescent="0.25">
      <c r="B5" s="1171" t="s">
        <v>1715</v>
      </c>
      <c r="C5" s="1172"/>
      <c r="D5" s="1172"/>
      <c r="E5" s="1172"/>
      <c r="F5" s="1172"/>
      <c r="G5" s="1172"/>
      <c r="H5" s="1172"/>
      <c r="I5" s="1172"/>
      <c r="J5" s="1172"/>
      <c r="K5" s="1172"/>
      <c r="L5" s="1173"/>
    </row>
    <row r="6" spans="2:12" x14ac:dyDescent="0.25">
      <c r="B6" s="1174" t="s">
        <v>1716</v>
      </c>
      <c r="C6" s="1170"/>
      <c r="D6" s="1170"/>
      <c r="E6" s="1170"/>
      <c r="F6" s="1170"/>
      <c r="G6" s="1170"/>
      <c r="H6" s="1170"/>
      <c r="I6" s="1170"/>
      <c r="J6" s="1170"/>
      <c r="K6" s="1170"/>
      <c r="L6" s="1175"/>
    </row>
    <row r="7" spans="2:12" ht="22.5" customHeight="1" x14ac:dyDescent="0.25">
      <c r="B7" s="1174" t="s">
        <v>1717</v>
      </c>
      <c r="C7" s="1170"/>
      <c r="D7" s="1170"/>
      <c r="E7" s="1170"/>
      <c r="F7" s="1170"/>
      <c r="G7" s="1170"/>
      <c r="H7" s="1170"/>
      <c r="I7" s="1170"/>
      <c r="J7" s="1170"/>
      <c r="K7" s="1170"/>
      <c r="L7" s="1175"/>
    </row>
    <row r="8" spans="2:12" x14ac:dyDescent="0.25">
      <c r="B8" s="1174" t="s">
        <v>1718</v>
      </c>
      <c r="C8" s="1170"/>
      <c r="D8" s="1170"/>
      <c r="E8" s="1170"/>
      <c r="F8" s="1170"/>
      <c r="G8" s="1170"/>
      <c r="H8" s="1170"/>
      <c r="I8" s="1170"/>
      <c r="J8" s="1170"/>
      <c r="K8" s="1170"/>
      <c r="L8" s="1175"/>
    </row>
    <row r="9" spans="2:12" ht="22.5" customHeight="1" x14ac:dyDescent="0.25">
      <c r="B9" s="1174" t="s">
        <v>1719</v>
      </c>
      <c r="C9" s="1170"/>
      <c r="D9" s="1170"/>
      <c r="E9" s="1170"/>
      <c r="F9" s="1170"/>
      <c r="G9" s="1170"/>
      <c r="H9" s="1170"/>
      <c r="I9" s="1170"/>
      <c r="J9" s="1170"/>
      <c r="K9" s="1170"/>
      <c r="L9" s="1175"/>
    </row>
    <row r="10" spans="2:12" ht="22.5" customHeight="1" x14ac:dyDescent="0.25">
      <c r="B10" s="1174" t="s">
        <v>1720</v>
      </c>
      <c r="C10" s="1170"/>
      <c r="D10" s="1170"/>
      <c r="E10" s="1170"/>
      <c r="F10" s="1170"/>
      <c r="G10" s="1170"/>
      <c r="H10" s="1170"/>
      <c r="I10" s="1170"/>
      <c r="J10" s="1170"/>
      <c r="K10" s="1170"/>
      <c r="L10" s="1175"/>
    </row>
    <row r="11" spans="2:12" x14ac:dyDescent="0.25">
      <c r="B11" s="1176" t="s">
        <v>1721</v>
      </c>
      <c r="C11" s="1177"/>
      <c r="D11" s="1177"/>
      <c r="E11" s="1177"/>
      <c r="F11" s="1177"/>
      <c r="G11" s="1177"/>
      <c r="H11" s="1177"/>
      <c r="I11" s="1177"/>
      <c r="J11" s="1177"/>
      <c r="K11" s="1177"/>
      <c r="L11" s="1178"/>
    </row>
    <row r="12" spans="2:12" ht="22.5" customHeight="1" x14ac:dyDescent="0.25"/>
    <row r="13" spans="2:12" ht="22.5" customHeight="1" x14ac:dyDescent="0.25">
      <c r="B13" s="1169"/>
      <c r="C13" s="1169"/>
      <c r="D13" s="1169"/>
      <c r="E13" s="1169"/>
      <c r="F13" s="1169"/>
      <c r="G13" s="1169"/>
      <c r="H13" s="1169"/>
      <c r="I13" s="1169"/>
      <c r="J13" s="1169"/>
      <c r="K13" s="1169"/>
      <c r="L13" s="1169"/>
    </row>
    <row r="14" spans="2:12" ht="22.5" customHeight="1" x14ac:dyDescent="0.25">
      <c r="B14" s="1170"/>
      <c r="C14" s="1170"/>
      <c r="D14" s="1170"/>
      <c r="E14" s="1170"/>
      <c r="F14" s="1170"/>
      <c r="G14" s="1170"/>
      <c r="H14" s="1170"/>
      <c r="I14" s="1170"/>
      <c r="J14" s="1170"/>
      <c r="K14" s="1170"/>
      <c r="L14" s="1170"/>
    </row>
    <row r="15" spans="2:12" ht="22.5" customHeight="1" x14ac:dyDescent="0.25">
      <c r="B15" s="1169"/>
      <c r="C15" s="1169"/>
      <c r="D15" s="1169"/>
      <c r="E15" s="1169"/>
      <c r="F15" s="1169"/>
      <c r="G15" s="1169"/>
      <c r="H15" s="1169"/>
      <c r="I15" s="1169"/>
      <c r="J15" s="1169"/>
      <c r="K15" s="1169"/>
      <c r="L15" s="1169"/>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92D050"/>
  </sheetPr>
  <dimension ref="A1:J8"/>
  <sheetViews>
    <sheetView showGridLines="0" zoomScaleNormal="100" workbookViewId="0">
      <selection activeCell="B3" sqref="B3"/>
    </sheetView>
  </sheetViews>
  <sheetFormatPr defaultColWidth="11.28515625" defaultRowHeight="15" x14ac:dyDescent="0.25"/>
  <cols>
    <col min="1" max="1" width="10.5703125" style="76" customWidth="1"/>
    <col min="2" max="2" width="99.5703125" customWidth="1"/>
    <col min="3" max="3" width="41.5703125" customWidth="1"/>
  </cols>
  <sheetData>
    <row r="1" spans="1:10" ht="21" customHeight="1" x14ac:dyDescent="0.25">
      <c r="A1" s="1549" t="s">
        <v>1722</v>
      </c>
      <c r="B1" s="1549"/>
      <c r="C1" s="1549"/>
      <c r="D1" s="389"/>
      <c r="E1" s="389"/>
      <c r="F1" s="389"/>
      <c r="G1" s="389"/>
      <c r="H1" s="389"/>
      <c r="I1" s="389"/>
      <c r="J1" s="389"/>
    </row>
    <row r="2" spans="1:10" ht="17.25" customHeight="1" x14ac:dyDescent="0.25">
      <c r="A2" s="219"/>
      <c r="C2" s="332" t="s">
        <v>1559</v>
      </c>
    </row>
    <row r="3" spans="1:10" ht="140.25" customHeight="1" x14ac:dyDescent="0.25">
      <c r="A3" s="490" t="s">
        <v>116</v>
      </c>
      <c r="B3" s="489" t="s">
        <v>1981</v>
      </c>
      <c r="C3" s="860" t="s">
        <v>2146</v>
      </c>
    </row>
    <row r="4" spans="1:10" ht="123" customHeight="1" x14ac:dyDescent="0.25">
      <c r="A4" s="491" t="s">
        <v>118</v>
      </c>
      <c r="B4" s="489" t="s">
        <v>1979</v>
      </c>
      <c r="C4" s="860" t="s">
        <v>2147</v>
      </c>
    </row>
    <row r="5" spans="1:10" ht="71.25" customHeight="1" x14ac:dyDescent="0.25">
      <c r="A5" s="490" t="s">
        <v>152</v>
      </c>
      <c r="B5" s="489" t="s">
        <v>1980</v>
      </c>
      <c r="C5" s="860" t="s">
        <v>2148</v>
      </c>
    </row>
    <row r="7" spans="1:10" ht="42" customHeight="1" x14ac:dyDescent="0.25"/>
    <row r="8" spans="1:10" x14ac:dyDescent="0.25">
      <c r="B8" s="215"/>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7C1EE-28CF-4ECC-9EC9-F0369F0C7A7F}">
  <sheetPr>
    <tabColor rgb="FF92D050"/>
    <pageSetUpPr fitToPage="1"/>
  </sheetPr>
  <dimension ref="A1:G19"/>
  <sheetViews>
    <sheetView showGridLines="0" zoomScaleNormal="100" workbookViewId="0">
      <selection activeCell="C18" sqref="C18"/>
    </sheetView>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421" customFormat="1" ht="40.5" customHeight="1" x14ac:dyDescent="0.25">
      <c r="A1" s="505" t="s">
        <v>1716</v>
      </c>
      <c r="B1" s="488"/>
      <c r="C1" s="886"/>
      <c r="D1" s="390"/>
    </row>
    <row r="2" spans="1:7" x14ac:dyDescent="0.25">
      <c r="A2" s="885"/>
      <c r="B2" s="885"/>
      <c r="C2" s="884" t="s">
        <v>6</v>
      </c>
    </row>
    <row r="3" spans="1:7" ht="38.25" customHeight="1" x14ac:dyDescent="0.25">
      <c r="A3" s="883"/>
      <c r="B3" s="492"/>
      <c r="C3" s="493" t="s">
        <v>1579</v>
      </c>
    </row>
    <row r="4" spans="1:7" x14ac:dyDescent="0.25">
      <c r="A4" s="883"/>
      <c r="B4" s="494" t="s">
        <v>1723</v>
      </c>
      <c r="C4" s="495"/>
      <c r="G4" s="882"/>
    </row>
    <row r="5" spans="1:7" ht="15.75" customHeight="1" x14ac:dyDescent="0.25">
      <c r="A5" s="881">
        <v>1</v>
      </c>
      <c r="B5" s="496" t="s">
        <v>1724</v>
      </c>
      <c r="C5" s="880">
        <v>2226051.5816250001</v>
      </c>
      <c r="G5" s="882"/>
    </row>
    <row r="6" spans="1:7" x14ac:dyDescent="0.25">
      <c r="A6" s="881">
        <v>2</v>
      </c>
      <c r="B6" s="496" t="s">
        <v>1725</v>
      </c>
      <c r="C6" s="880">
        <v>0</v>
      </c>
      <c r="G6" s="882"/>
    </row>
    <row r="7" spans="1:7" x14ac:dyDescent="0.25">
      <c r="A7" s="881">
        <v>3</v>
      </c>
      <c r="B7" s="496" t="s">
        <v>1726</v>
      </c>
      <c r="C7" s="880">
        <v>0</v>
      </c>
      <c r="G7" s="882"/>
    </row>
    <row r="8" spans="1:7" x14ac:dyDescent="0.25">
      <c r="A8" s="881">
        <v>4</v>
      </c>
      <c r="B8" s="496" t="s">
        <v>1727</v>
      </c>
      <c r="C8" s="880">
        <v>0</v>
      </c>
    </row>
    <row r="9" spans="1:7" x14ac:dyDescent="0.25">
      <c r="A9" s="881"/>
      <c r="B9" s="497" t="s">
        <v>1728</v>
      </c>
      <c r="C9" s="495"/>
    </row>
    <row r="10" spans="1:7" x14ac:dyDescent="0.25">
      <c r="A10" s="881">
        <v>5</v>
      </c>
      <c r="B10" s="498" t="s">
        <v>1729</v>
      </c>
      <c r="C10" s="1102"/>
    </row>
    <row r="11" spans="1:7" x14ac:dyDescent="0.25">
      <c r="A11" s="881">
        <v>6</v>
      </c>
      <c r="B11" s="498" t="s">
        <v>1730</v>
      </c>
      <c r="C11" s="880">
        <v>1147.769875</v>
      </c>
    </row>
    <row r="12" spans="1:7" x14ac:dyDescent="0.25">
      <c r="A12" s="881">
        <v>7</v>
      </c>
      <c r="B12" s="498" t="s">
        <v>1731</v>
      </c>
      <c r="C12" s="1102"/>
    </row>
    <row r="13" spans="1:7" x14ac:dyDescent="0.25">
      <c r="A13" s="881">
        <v>8</v>
      </c>
      <c r="B13" s="492" t="s">
        <v>1982</v>
      </c>
      <c r="C13" s="1102"/>
    </row>
    <row r="14" spans="1:7" x14ac:dyDescent="0.25">
      <c r="A14" s="881">
        <v>9</v>
      </c>
      <c r="B14" s="492" t="s">
        <v>42</v>
      </c>
      <c r="C14" s="880">
        <v>2227199.3515000003</v>
      </c>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92D050"/>
  </sheetPr>
  <dimension ref="A1:G50"/>
  <sheetViews>
    <sheetView showGridLines="0" view="pageLayout" zoomScaleNormal="130" workbookViewId="0">
      <selection activeCell="B3" sqref="B3"/>
    </sheetView>
  </sheetViews>
  <sheetFormatPr defaultColWidth="11.28515625" defaultRowHeight="15" x14ac:dyDescent="0.25"/>
  <cols>
    <col min="1" max="1" width="11.28515625" style="51" customWidth="1"/>
    <col min="2" max="2" width="94.28515625" style="1" customWidth="1"/>
    <col min="3" max="3" width="27.28515625" style="1" customWidth="1"/>
    <col min="4" max="16384" width="11.28515625" style="1"/>
  </cols>
  <sheetData>
    <row r="1" spans="1:3" ht="22.5" customHeight="1" x14ac:dyDescent="0.25">
      <c r="A1" s="687" t="s">
        <v>1732</v>
      </c>
    </row>
    <row r="2" spans="1:3" ht="39.75" customHeight="1" x14ac:dyDescent="0.25">
      <c r="B2" s="391"/>
      <c r="C2" s="392" t="s">
        <v>1559</v>
      </c>
    </row>
    <row r="3" spans="1:3" ht="78.75" customHeight="1" x14ac:dyDescent="0.25">
      <c r="A3" s="393" t="s">
        <v>1733</v>
      </c>
      <c r="B3" s="394" t="s">
        <v>1734</v>
      </c>
      <c r="C3" s="395"/>
    </row>
    <row r="4" spans="1:3" ht="140.25" x14ac:dyDescent="0.25">
      <c r="A4" s="396" t="s">
        <v>1735</v>
      </c>
      <c r="B4" s="397" t="s">
        <v>1736</v>
      </c>
      <c r="C4" s="395"/>
    </row>
    <row r="5" spans="1:3" ht="36" customHeight="1" x14ac:dyDescent="0.25">
      <c r="A5" s="1550" t="s">
        <v>1737</v>
      </c>
      <c r="B5" s="1551"/>
      <c r="C5" s="18"/>
    </row>
    <row r="6" spans="1:3" ht="65.25" customHeight="1" x14ac:dyDescent="0.25">
      <c r="A6" s="398" t="s">
        <v>1738</v>
      </c>
      <c r="B6" s="399" t="s">
        <v>1739</v>
      </c>
      <c r="C6" s="18"/>
    </row>
    <row r="7" spans="1:3" ht="94.5" customHeight="1" x14ac:dyDescent="0.25">
      <c r="A7" s="398" t="s">
        <v>131</v>
      </c>
      <c r="B7" s="400" t="s">
        <v>1740</v>
      </c>
      <c r="C7" s="18"/>
    </row>
    <row r="8" spans="1:3" ht="38.25" x14ac:dyDescent="0.25">
      <c r="A8" s="401"/>
      <c r="B8" s="402" t="s">
        <v>1741</v>
      </c>
      <c r="C8" s="403"/>
    </row>
    <row r="9" spans="1:3" ht="24" customHeight="1" x14ac:dyDescent="0.25">
      <c r="A9" s="404" t="s">
        <v>134</v>
      </c>
      <c r="B9" s="405" t="s">
        <v>1742</v>
      </c>
      <c r="C9" s="406"/>
    </row>
    <row r="10" spans="1:3" ht="39.75" customHeight="1" x14ac:dyDescent="0.25">
      <c r="A10" s="404" t="s">
        <v>1743</v>
      </c>
      <c r="B10" s="405" t="s">
        <v>1744</v>
      </c>
      <c r="C10" s="406"/>
    </row>
    <row r="11" spans="1:3" ht="15" customHeight="1" x14ac:dyDescent="0.25">
      <c r="A11" s="404" t="s">
        <v>1745</v>
      </c>
      <c r="B11" s="405" t="s">
        <v>1746</v>
      </c>
      <c r="C11" s="406"/>
    </row>
    <row r="12" spans="1:3" ht="15" customHeight="1" x14ac:dyDescent="0.25">
      <c r="A12" s="407" t="s">
        <v>1747</v>
      </c>
      <c r="B12" s="405" t="s">
        <v>1748</v>
      </c>
      <c r="C12" s="406"/>
    </row>
    <row r="13" spans="1:3" ht="27" customHeight="1" x14ac:dyDescent="0.25">
      <c r="A13" s="407" t="s">
        <v>1749</v>
      </c>
      <c r="B13" s="405" t="s">
        <v>1750</v>
      </c>
      <c r="C13" s="406"/>
    </row>
    <row r="14" spans="1:3" ht="29.25" customHeight="1" x14ac:dyDescent="0.25">
      <c r="A14" s="407" t="s">
        <v>1751</v>
      </c>
      <c r="B14" s="405" t="s">
        <v>1752</v>
      </c>
      <c r="C14" s="406"/>
    </row>
    <row r="15" spans="1:3" ht="51" customHeight="1" x14ac:dyDescent="0.25">
      <c r="A15" s="407" t="s">
        <v>1753</v>
      </c>
      <c r="B15" s="405" t="s">
        <v>1754</v>
      </c>
      <c r="C15" s="406"/>
    </row>
    <row r="16" spans="1:3" ht="25.5" customHeight="1" x14ac:dyDescent="0.25">
      <c r="A16" s="407" t="s">
        <v>1755</v>
      </c>
      <c r="B16" s="405" t="s">
        <v>1756</v>
      </c>
      <c r="C16" s="406"/>
    </row>
    <row r="17" spans="1:3" ht="46.5" customHeight="1" x14ac:dyDescent="0.25">
      <c r="A17" s="407" t="s">
        <v>1757</v>
      </c>
      <c r="B17" s="405" t="s">
        <v>1758</v>
      </c>
      <c r="C17" s="406"/>
    </row>
    <row r="18" spans="1:3" ht="15" customHeight="1" x14ac:dyDescent="0.25">
      <c r="A18" s="404" t="s">
        <v>1759</v>
      </c>
      <c r="B18" s="405" t="s">
        <v>1760</v>
      </c>
      <c r="C18" s="406"/>
    </row>
    <row r="19" spans="1:3" ht="60" customHeight="1" x14ac:dyDescent="0.25">
      <c r="A19" s="407" t="s">
        <v>1747</v>
      </c>
      <c r="B19" s="405" t="s">
        <v>1761</v>
      </c>
      <c r="C19" s="406"/>
    </row>
    <row r="20" spans="1:3" ht="15" customHeight="1" x14ac:dyDescent="0.25">
      <c r="A20" s="407" t="s">
        <v>1749</v>
      </c>
      <c r="B20" s="405" t="s">
        <v>1762</v>
      </c>
      <c r="C20" s="406"/>
    </row>
    <row r="21" spans="1:3" ht="24" customHeight="1" x14ac:dyDescent="0.25">
      <c r="A21" s="408" t="s">
        <v>1751</v>
      </c>
      <c r="B21" s="409" t="s">
        <v>1763</v>
      </c>
      <c r="C21" s="410"/>
    </row>
    <row r="22" spans="1:3" ht="57.75" customHeight="1" x14ac:dyDescent="0.25">
      <c r="A22" s="398" t="s">
        <v>1764</v>
      </c>
      <c r="B22" s="411" t="s">
        <v>1765</v>
      </c>
      <c r="C22" s="18"/>
    </row>
    <row r="23" spans="1:3" ht="58.5" customHeight="1" x14ac:dyDescent="0.25">
      <c r="A23" s="398" t="s">
        <v>1766</v>
      </c>
      <c r="B23" s="412" t="s">
        <v>1767</v>
      </c>
      <c r="C23" s="18"/>
    </row>
    <row r="24" spans="1:3" ht="55.15" customHeight="1" x14ac:dyDescent="0.25">
      <c r="A24" s="1550" t="s">
        <v>1768</v>
      </c>
      <c r="B24" s="1552"/>
      <c r="C24" s="18"/>
    </row>
    <row r="25" spans="1:3" ht="53.25" customHeight="1" x14ac:dyDescent="0.25">
      <c r="A25" s="398" t="s">
        <v>1738</v>
      </c>
      <c r="B25" s="399" t="s">
        <v>1769</v>
      </c>
      <c r="C25" s="18"/>
    </row>
    <row r="26" spans="1:3" ht="88.5" customHeight="1" x14ac:dyDescent="0.25">
      <c r="A26" s="398" t="s">
        <v>131</v>
      </c>
      <c r="B26" s="399" t="s">
        <v>1770</v>
      </c>
      <c r="C26" s="18"/>
    </row>
    <row r="27" spans="1:3" ht="36" customHeight="1" x14ac:dyDescent="0.25">
      <c r="A27" s="401" t="s">
        <v>134</v>
      </c>
      <c r="B27" s="413" t="s">
        <v>1771</v>
      </c>
      <c r="C27" s="403"/>
    </row>
    <row r="28" spans="1:3" ht="29.25" customHeight="1" x14ac:dyDescent="0.25">
      <c r="A28" s="407" t="s">
        <v>1747</v>
      </c>
      <c r="B28" s="414" t="s">
        <v>1772</v>
      </c>
      <c r="C28" s="406"/>
    </row>
    <row r="29" spans="1:3" ht="15" customHeight="1" x14ac:dyDescent="0.25">
      <c r="A29" s="407" t="s">
        <v>1749</v>
      </c>
      <c r="B29" s="414" t="s">
        <v>1773</v>
      </c>
      <c r="C29" s="406"/>
    </row>
    <row r="30" spans="1:3" ht="15" customHeight="1" x14ac:dyDescent="0.25">
      <c r="A30" s="407" t="s">
        <v>1751</v>
      </c>
      <c r="B30" s="414" t="s">
        <v>1774</v>
      </c>
      <c r="C30" s="406"/>
    </row>
    <row r="31" spans="1:3" ht="15" customHeight="1" x14ac:dyDescent="0.25">
      <c r="A31" s="398" t="s">
        <v>1743</v>
      </c>
      <c r="B31" s="411" t="s">
        <v>1775</v>
      </c>
      <c r="C31" s="18"/>
    </row>
    <row r="32" spans="1:3" ht="30" customHeight="1" x14ac:dyDescent="0.25">
      <c r="A32" s="398" t="s">
        <v>1745</v>
      </c>
      <c r="B32" s="411" t="s">
        <v>1776</v>
      </c>
      <c r="C32" s="18"/>
    </row>
    <row r="33" spans="1:7" ht="26.25" customHeight="1" x14ac:dyDescent="0.25">
      <c r="A33" s="398" t="s">
        <v>1759</v>
      </c>
      <c r="B33" s="411" t="s">
        <v>1777</v>
      </c>
      <c r="C33" s="18"/>
    </row>
    <row r="34" spans="1:7" ht="54" customHeight="1" x14ac:dyDescent="0.25">
      <c r="A34" s="398" t="s">
        <v>1764</v>
      </c>
      <c r="B34" s="412" t="s">
        <v>1778</v>
      </c>
      <c r="C34" s="18"/>
    </row>
    <row r="35" spans="1:7" ht="55.9" customHeight="1" x14ac:dyDescent="0.25">
      <c r="A35" s="398" t="s">
        <v>1766</v>
      </c>
      <c r="B35" s="412" t="s">
        <v>1779</v>
      </c>
      <c r="C35" s="18"/>
    </row>
    <row r="36" spans="1:7" ht="40.15" customHeight="1" x14ac:dyDescent="0.25">
      <c r="A36" s="1550" t="s">
        <v>1780</v>
      </c>
      <c r="B36" s="1552"/>
      <c r="C36" s="18"/>
    </row>
    <row r="37" spans="1:7" ht="54.6" customHeight="1" x14ac:dyDescent="0.25">
      <c r="A37" s="398" t="s">
        <v>1738</v>
      </c>
      <c r="B37" s="399" t="s">
        <v>1781</v>
      </c>
      <c r="C37" s="18"/>
    </row>
    <row r="38" spans="1:7" ht="81" customHeight="1" x14ac:dyDescent="0.25">
      <c r="A38" s="398" t="s">
        <v>131</v>
      </c>
      <c r="B38" s="399" t="s">
        <v>1782</v>
      </c>
      <c r="C38" s="18"/>
    </row>
    <row r="39" spans="1:7" ht="40.15" customHeight="1" x14ac:dyDescent="0.25">
      <c r="A39" s="401" t="s">
        <v>134</v>
      </c>
      <c r="B39" s="415" t="s">
        <v>1783</v>
      </c>
      <c r="C39" s="403"/>
      <c r="G39" s="416"/>
    </row>
    <row r="40" spans="1:7" ht="68.25" customHeight="1" x14ac:dyDescent="0.25">
      <c r="A40" s="407" t="s">
        <v>1747</v>
      </c>
      <c r="B40" s="405" t="s">
        <v>1784</v>
      </c>
      <c r="C40" s="406"/>
    </row>
    <row r="41" spans="1:7" ht="33.75" customHeight="1" x14ac:dyDescent="0.25">
      <c r="A41" s="407" t="s">
        <v>1749</v>
      </c>
      <c r="B41" s="405" t="s">
        <v>1785</v>
      </c>
      <c r="C41" s="406"/>
    </row>
    <row r="42" spans="1:7" ht="60" customHeight="1" x14ac:dyDescent="0.25">
      <c r="A42" s="407" t="s">
        <v>1751</v>
      </c>
      <c r="B42" s="405" t="s">
        <v>1786</v>
      </c>
      <c r="C42" s="410"/>
    </row>
    <row r="43" spans="1:7" ht="15" customHeight="1" x14ac:dyDescent="0.25">
      <c r="A43" s="398" t="s">
        <v>1743</v>
      </c>
      <c r="B43" s="399" t="s">
        <v>1775</v>
      </c>
      <c r="C43" s="18"/>
    </row>
    <row r="44" spans="1:7" ht="32.25" customHeight="1" x14ac:dyDescent="0.25">
      <c r="A44" s="398" t="s">
        <v>1745</v>
      </c>
      <c r="B44" s="399" t="s">
        <v>1776</v>
      </c>
      <c r="C44" s="18"/>
    </row>
    <row r="45" spans="1:7" ht="15" customHeight="1" x14ac:dyDescent="0.25">
      <c r="A45" s="398" t="s">
        <v>1759</v>
      </c>
      <c r="B45" s="399" t="s">
        <v>1777</v>
      </c>
      <c r="C45" s="18"/>
    </row>
    <row r="46" spans="1:7" ht="72" customHeight="1" x14ac:dyDescent="0.25">
      <c r="A46" s="398" t="s">
        <v>1764</v>
      </c>
      <c r="B46" s="412" t="s">
        <v>1787</v>
      </c>
      <c r="C46" s="18"/>
    </row>
    <row r="47" spans="1:7" ht="64.5" customHeight="1" x14ac:dyDescent="0.25">
      <c r="A47" s="398" t="s">
        <v>1766</v>
      </c>
      <c r="B47" s="412" t="s">
        <v>1788</v>
      </c>
      <c r="C47" s="18"/>
    </row>
    <row r="48" spans="1:7" ht="95.25" customHeight="1" x14ac:dyDescent="0.25">
      <c r="A48" s="398" t="s">
        <v>1789</v>
      </c>
      <c r="B48" s="412" t="s">
        <v>1790</v>
      </c>
      <c r="C48" s="18"/>
    </row>
    <row r="49" spans="1:2" x14ac:dyDescent="0.25">
      <c r="A49" s="417"/>
      <c r="B49" s="391"/>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zoomScaleNormal="100" workbookViewId="0"/>
  </sheetViews>
  <sheetFormatPr defaultRowHeight="15" x14ac:dyDescent="0.25"/>
  <sheetData>
    <row r="2" spans="2:12" ht="24.75" customHeight="1" x14ac:dyDescent="0.25">
      <c r="B2" s="338" t="s">
        <v>1838</v>
      </c>
    </row>
    <row r="3" spans="2:12" x14ac:dyDescent="0.25">
      <c r="B3" s="421" t="s">
        <v>1211</v>
      </c>
    </row>
    <row r="5" spans="2:12" x14ac:dyDescent="0.25">
      <c r="B5" s="1171" t="s">
        <v>123</v>
      </c>
      <c r="C5" s="1172"/>
      <c r="D5" s="1172"/>
      <c r="E5" s="1172"/>
      <c r="F5" s="1172"/>
      <c r="G5" s="1172"/>
      <c r="H5" s="1172"/>
      <c r="I5" s="1172"/>
      <c r="J5" s="1172"/>
      <c r="K5" s="1172"/>
      <c r="L5" s="1173"/>
    </row>
    <row r="6" spans="2:12" x14ac:dyDescent="0.25">
      <c r="B6" s="1176" t="s">
        <v>124</v>
      </c>
      <c r="C6" s="1177"/>
      <c r="D6" s="1177"/>
      <c r="E6" s="1177"/>
      <c r="F6" s="1177"/>
      <c r="G6" s="1177"/>
      <c r="H6" s="1177"/>
      <c r="I6" s="1177"/>
      <c r="J6" s="1177"/>
      <c r="K6" s="1177"/>
      <c r="L6" s="1178"/>
    </row>
    <row r="7" spans="2:12" ht="22.5" customHeight="1" x14ac:dyDescent="0.25">
      <c r="B7" s="1169"/>
      <c r="C7" s="1169"/>
      <c r="D7" s="1169"/>
      <c r="E7" s="1169"/>
      <c r="F7" s="1169"/>
      <c r="G7" s="1169"/>
      <c r="H7" s="1169"/>
      <c r="I7" s="1169"/>
      <c r="J7" s="1169"/>
      <c r="K7" s="1169"/>
      <c r="L7" s="1169"/>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2D050"/>
    <pageSetUpPr fitToPage="1"/>
  </sheetPr>
  <dimension ref="A1:D19"/>
  <sheetViews>
    <sheetView showGridLines="0" view="pageLayout" zoomScaleNormal="100" workbookViewId="0"/>
  </sheetViews>
  <sheetFormatPr defaultColWidth="11.28515625" defaultRowHeight="15" x14ac:dyDescent="0.25"/>
  <cols>
    <col min="1" max="1" width="5.5703125" style="48" customWidth="1"/>
    <col min="2" max="2" width="65" customWidth="1"/>
    <col min="3" max="3" width="12.28515625" customWidth="1"/>
    <col min="4" max="4" width="14.7109375" customWidth="1"/>
  </cols>
  <sheetData>
    <row r="1" spans="1:4" ht="26.25" customHeight="1" x14ac:dyDescent="0.25">
      <c r="A1" s="505" t="s">
        <v>1718</v>
      </c>
    </row>
    <row r="2" spans="1:4" x14ac:dyDescent="0.25">
      <c r="A2" s="51"/>
      <c r="B2" s="1"/>
      <c r="C2" s="1"/>
      <c r="D2" s="1"/>
    </row>
    <row r="3" spans="1:4" x14ac:dyDescent="0.25">
      <c r="A3" s="1553"/>
      <c r="B3" s="1554"/>
      <c r="C3" s="502" t="s">
        <v>6</v>
      </c>
      <c r="D3" s="502" t="s">
        <v>7</v>
      </c>
    </row>
    <row r="4" spans="1:4" ht="27.75" customHeight="1" x14ac:dyDescent="0.25">
      <c r="A4" s="1555"/>
      <c r="B4" s="1556"/>
      <c r="C4" s="502" t="s">
        <v>1579</v>
      </c>
      <c r="D4" s="502" t="s">
        <v>455</v>
      </c>
    </row>
    <row r="5" spans="1:4" ht="21.75" customHeight="1" x14ac:dyDescent="0.25">
      <c r="A5" s="499">
        <v>1</v>
      </c>
      <c r="B5" s="500" t="s">
        <v>1986</v>
      </c>
      <c r="C5" s="501"/>
      <c r="D5" s="501"/>
    </row>
    <row r="6" spans="1:4" ht="27" customHeight="1" x14ac:dyDescent="0.25">
      <c r="A6" s="502" t="s">
        <v>6</v>
      </c>
      <c r="B6" s="501" t="s">
        <v>1983</v>
      </c>
      <c r="C6" s="503"/>
      <c r="D6" s="501"/>
    </row>
    <row r="7" spans="1:4" ht="42.75" customHeight="1" x14ac:dyDescent="0.25">
      <c r="A7" s="502" t="s">
        <v>7</v>
      </c>
      <c r="B7" s="504" t="s">
        <v>1791</v>
      </c>
      <c r="C7" s="503"/>
      <c r="D7" s="501"/>
    </row>
    <row r="8" spans="1:4" ht="21" customHeight="1" x14ac:dyDescent="0.25">
      <c r="A8" s="499">
        <v>2</v>
      </c>
      <c r="B8" s="500" t="s">
        <v>1987</v>
      </c>
      <c r="C8" s="501"/>
      <c r="D8" s="501"/>
    </row>
    <row r="9" spans="1:4" ht="32.25" customHeight="1" x14ac:dyDescent="0.25">
      <c r="A9" s="502" t="s">
        <v>6</v>
      </c>
      <c r="B9" s="501" t="s">
        <v>1984</v>
      </c>
      <c r="C9" s="503"/>
      <c r="D9" s="501"/>
    </row>
    <row r="10" spans="1:4" ht="48.75" customHeight="1" x14ac:dyDescent="0.25">
      <c r="A10" s="502" t="s">
        <v>7</v>
      </c>
      <c r="B10" s="504" t="s">
        <v>1985</v>
      </c>
      <c r="C10" s="503"/>
      <c r="D10" s="501"/>
    </row>
    <row r="11" spans="1:4" ht="22.5" customHeight="1" x14ac:dyDescent="0.25">
      <c r="A11" s="499">
        <v>3</v>
      </c>
      <c r="B11" s="500" t="s">
        <v>1988</v>
      </c>
      <c r="C11" s="501"/>
      <c r="D11" s="501"/>
    </row>
    <row r="12" spans="1:4" ht="53.25" customHeight="1" x14ac:dyDescent="0.25">
      <c r="A12" s="502" t="s">
        <v>6</v>
      </c>
      <c r="B12" s="504" t="s">
        <v>1792</v>
      </c>
      <c r="C12" s="503"/>
      <c r="D12" s="501"/>
    </row>
    <row r="13" spans="1:4" ht="24" customHeight="1" x14ac:dyDescent="0.25">
      <c r="A13" s="502" t="s">
        <v>7</v>
      </c>
      <c r="B13" s="501" t="s">
        <v>1793</v>
      </c>
      <c r="C13" s="503"/>
      <c r="D13" s="501"/>
    </row>
    <row r="14" spans="1:4" ht="26.25" customHeight="1" x14ac:dyDescent="0.25">
      <c r="A14" s="499">
        <v>4</v>
      </c>
      <c r="B14" s="501" t="s">
        <v>1989</v>
      </c>
      <c r="C14" s="501"/>
      <c r="D14" s="501"/>
    </row>
    <row r="15" spans="1:4" ht="39.75" customHeight="1" x14ac:dyDescent="0.25">
      <c r="A15" s="502" t="s">
        <v>6</v>
      </c>
      <c r="B15" s="504" t="s">
        <v>1794</v>
      </c>
      <c r="C15" s="503"/>
      <c r="D15" s="501"/>
    </row>
    <row r="16" spans="1:4" ht="31.5" customHeight="1" x14ac:dyDescent="0.25">
      <c r="A16" s="502" t="s">
        <v>7</v>
      </c>
      <c r="B16" s="504" t="s">
        <v>1795</v>
      </c>
      <c r="C16" s="503"/>
      <c r="D16" s="501"/>
    </row>
    <row r="17" spans="1:4" ht="52.5" customHeight="1" x14ac:dyDescent="0.25">
      <c r="A17" s="502" t="s">
        <v>8</v>
      </c>
      <c r="B17" s="504" t="s">
        <v>1796</v>
      </c>
      <c r="C17" s="503"/>
      <c r="D17" s="501"/>
    </row>
    <row r="18" spans="1:4" x14ac:dyDescent="0.25">
      <c r="A18" s="499">
        <v>5</v>
      </c>
      <c r="B18" s="501" t="s">
        <v>1797</v>
      </c>
      <c r="C18" s="501"/>
      <c r="D18" s="501"/>
    </row>
    <row r="19" spans="1:4" x14ac:dyDescent="0.25">
      <c r="A19" s="499">
        <v>6</v>
      </c>
      <c r="B19" s="500" t="s">
        <v>42</v>
      </c>
      <c r="C19" s="501"/>
      <c r="D19" s="501"/>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2D050"/>
    <pageSetUpPr fitToPage="1"/>
  </sheetPr>
  <dimension ref="A1:I17"/>
  <sheetViews>
    <sheetView showGridLines="0" view="pageLayout" zoomScaleNormal="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505" t="s">
        <v>1719</v>
      </c>
      <c r="C1" s="418"/>
      <c r="D1" s="418"/>
      <c r="E1" s="418"/>
      <c r="F1" s="418"/>
    </row>
    <row r="2" spans="1:9" ht="15.75" customHeight="1" x14ac:dyDescent="0.25">
      <c r="A2" s="418"/>
      <c r="B2" s="418"/>
      <c r="C2" s="418"/>
      <c r="D2" s="418"/>
      <c r="E2" s="418"/>
      <c r="F2" s="418"/>
    </row>
    <row r="4" spans="1:9" x14ac:dyDescent="0.25">
      <c r="A4" s="1557"/>
      <c r="B4" s="1558"/>
      <c r="C4" s="506" t="s">
        <v>6</v>
      </c>
      <c r="D4" s="506" t="s">
        <v>7</v>
      </c>
      <c r="E4" s="506" t="s">
        <v>8</v>
      </c>
      <c r="F4" s="506" t="s">
        <v>43</v>
      </c>
      <c r="G4" s="502" t="s">
        <v>44</v>
      </c>
      <c r="H4" s="506" t="s">
        <v>164</v>
      </c>
      <c r="I4" s="506" t="s">
        <v>165</v>
      </c>
    </row>
    <row r="5" spans="1:9" ht="45" x14ac:dyDescent="0.25">
      <c r="A5" s="1559"/>
      <c r="B5" s="1560"/>
      <c r="C5" s="506" t="s">
        <v>1798</v>
      </c>
      <c r="D5" s="506" t="s">
        <v>1799</v>
      </c>
      <c r="E5" s="506" t="s">
        <v>1800</v>
      </c>
      <c r="F5" s="506" t="s">
        <v>1801</v>
      </c>
      <c r="G5" s="502" t="s">
        <v>951</v>
      </c>
      <c r="H5" s="506" t="s">
        <v>1802</v>
      </c>
      <c r="I5" s="506" t="s">
        <v>1803</v>
      </c>
    </row>
    <row r="6" spans="1:9" ht="30" x14ac:dyDescent="0.25">
      <c r="A6" s="510">
        <v>1</v>
      </c>
      <c r="B6" s="497" t="s">
        <v>1804</v>
      </c>
      <c r="C6" s="507"/>
      <c r="D6" s="507"/>
      <c r="E6" s="507"/>
      <c r="F6" s="507"/>
      <c r="G6" s="501"/>
      <c r="H6" s="507"/>
      <c r="I6" s="507"/>
    </row>
    <row r="7" spans="1:9" ht="23.25" customHeight="1" x14ac:dyDescent="0.25">
      <c r="A7" s="511" t="s">
        <v>1805</v>
      </c>
      <c r="B7" s="508" t="s">
        <v>1806</v>
      </c>
      <c r="C7" s="508"/>
      <c r="D7" s="508"/>
      <c r="E7" s="508"/>
      <c r="F7" s="508"/>
      <c r="G7" s="501"/>
      <c r="H7" s="508"/>
      <c r="I7" s="508"/>
    </row>
    <row r="8" spans="1:9" x14ac:dyDescent="0.25">
      <c r="A8" s="511" t="s">
        <v>1807</v>
      </c>
      <c r="B8" s="508" t="s">
        <v>1808</v>
      </c>
      <c r="C8" s="508"/>
      <c r="D8" s="508"/>
      <c r="E8" s="508"/>
      <c r="F8" s="508"/>
      <c r="G8" s="501"/>
      <c r="H8" s="508"/>
      <c r="I8" s="508"/>
    </row>
    <row r="9" spans="1:9" x14ac:dyDescent="0.25">
      <c r="A9" s="507">
        <v>2</v>
      </c>
      <c r="B9" s="507" t="s">
        <v>1809</v>
      </c>
      <c r="C9" s="507"/>
      <c r="D9" s="507"/>
      <c r="E9" s="507"/>
      <c r="F9" s="507"/>
      <c r="G9" s="501"/>
      <c r="H9" s="507"/>
      <c r="I9" s="507"/>
    </row>
    <row r="10" spans="1:9" x14ac:dyDescent="0.25">
      <c r="A10" s="507">
        <v>3</v>
      </c>
      <c r="B10" s="507" t="s">
        <v>1810</v>
      </c>
      <c r="C10" s="507"/>
      <c r="D10" s="507"/>
      <c r="E10" s="507"/>
      <c r="F10" s="507"/>
      <c r="G10" s="501"/>
      <c r="H10" s="507"/>
      <c r="I10" s="507"/>
    </row>
    <row r="11" spans="1:9" x14ac:dyDescent="0.25">
      <c r="A11" s="507">
        <v>4</v>
      </c>
      <c r="B11" s="507" t="s">
        <v>1811</v>
      </c>
      <c r="C11" s="507"/>
      <c r="D11" s="507"/>
      <c r="E11" s="507"/>
      <c r="F11" s="507"/>
      <c r="G11" s="501"/>
      <c r="H11" s="507"/>
      <c r="I11" s="507"/>
    </row>
    <row r="12" spans="1:9" x14ac:dyDescent="0.25">
      <c r="A12" s="509">
        <v>5</v>
      </c>
      <c r="B12" s="509" t="s">
        <v>1812</v>
      </c>
      <c r="C12" s="509"/>
      <c r="D12" s="509"/>
      <c r="E12" s="509"/>
      <c r="F12" s="509"/>
      <c r="G12" s="501"/>
      <c r="H12" s="509"/>
      <c r="I12" s="507"/>
    </row>
    <row r="13" spans="1:9" x14ac:dyDescent="0.25">
      <c r="A13" s="507">
        <v>6</v>
      </c>
      <c r="B13" s="507" t="s">
        <v>1813</v>
      </c>
      <c r="C13" s="507"/>
      <c r="D13" s="507"/>
      <c r="E13" s="507"/>
      <c r="F13" s="507"/>
      <c r="G13" s="501"/>
      <c r="H13" s="507"/>
      <c r="I13" s="507"/>
    </row>
    <row r="14" spans="1:9" x14ac:dyDescent="0.25">
      <c r="A14" s="507">
        <v>7</v>
      </c>
      <c r="B14" s="507" t="s">
        <v>1797</v>
      </c>
      <c r="C14" s="507"/>
      <c r="D14" s="507"/>
      <c r="E14" s="507"/>
      <c r="F14" s="507"/>
      <c r="G14" s="501"/>
      <c r="H14" s="507"/>
      <c r="I14" s="507"/>
    </row>
    <row r="15" spans="1:9" ht="30" x14ac:dyDescent="0.25">
      <c r="A15" s="511" t="s">
        <v>1814</v>
      </c>
      <c r="B15" s="508" t="s">
        <v>1815</v>
      </c>
      <c r="C15" s="507"/>
      <c r="D15" s="507"/>
      <c r="E15" s="507"/>
      <c r="F15" s="507"/>
      <c r="G15" s="501"/>
      <c r="H15" s="507"/>
      <c r="I15" s="507"/>
    </row>
    <row r="16" spans="1:9" x14ac:dyDescent="0.25">
      <c r="A16" s="511" t="s">
        <v>1816</v>
      </c>
      <c r="B16" s="508" t="s">
        <v>1806</v>
      </c>
      <c r="C16" s="507"/>
      <c r="D16" s="507"/>
      <c r="E16" s="507"/>
      <c r="F16" s="507"/>
      <c r="G16" s="501"/>
      <c r="H16" s="507"/>
      <c r="I16" s="507"/>
    </row>
    <row r="17" spans="1:9" ht="30" x14ac:dyDescent="0.25">
      <c r="A17" s="510">
        <v>8</v>
      </c>
      <c r="B17" s="497" t="s">
        <v>1817</v>
      </c>
      <c r="C17" s="507"/>
      <c r="D17" s="507"/>
      <c r="E17" s="507"/>
      <c r="F17" s="507"/>
      <c r="G17" s="501"/>
      <c r="H17" s="507"/>
      <c r="I17" s="507"/>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2D050"/>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76" customWidth="1"/>
    <col min="2" max="2" width="51.5703125" customWidth="1"/>
    <col min="3" max="3" width="21.7109375" customWidth="1"/>
  </cols>
  <sheetData>
    <row r="1" spans="1:3" ht="18.75" x14ac:dyDescent="0.3">
      <c r="A1" s="512" t="s">
        <v>1720</v>
      </c>
    </row>
    <row r="3" spans="1:3" x14ac:dyDescent="0.25">
      <c r="A3" s="1559"/>
      <c r="B3" s="1560"/>
      <c r="C3" s="506" t="s">
        <v>6</v>
      </c>
    </row>
    <row r="4" spans="1:3" x14ac:dyDescent="0.25">
      <c r="A4" s="1561" t="s">
        <v>1818</v>
      </c>
      <c r="B4" s="1561"/>
      <c r="C4" s="1561"/>
    </row>
    <row r="5" spans="1:3" x14ac:dyDescent="0.25">
      <c r="A5" s="506">
        <v>1</v>
      </c>
      <c r="B5" s="507" t="s">
        <v>1819</v>
      </c>
      <c r="C5" s="507"/>
    </row>
    <row r="6" spans="1:3" x14ac:dyDescent="0.25">
      <c r="A6" s="506">
        <v>2</v>
      </c>
      <c r="B6" s="507" t="s">
        <v>1820</v>
      </c>
      <c r="C6" s="507"/>
    </row>
    <row r="7" spans="1:3" x14ac:dyDescent="0.25">
      <c r="A7" s="506">
        <v>3</v>
      </c>
      <c r="B7" s="507" t="s">
        <v>1821</v>
      </c>
      <c r="C7" s="507"/>
    </row>
    <row r="8" spans="1:3" x14ac:dyDescent="0.25">
      <c r="A8" s="506">
        <v>4</v>
      </c>
      <c r="B8" s="507" t="s">
        <v>1822</v>
      </c>
      <c r="C8" s="507"/>
    </row>
    <row r="9" spans="1:3" x14ac:dyDescent="0.25">
      <c r="A9" s="1561" t="s">
        <v>1823</v>
      </c>
      <c r="B9" s="1561"/>
      <c r="C9" s="1561"/>
    </row>
    <row r="10" spans="1:3" x14ac:dyDescent="0.25">
      <c r="A10" s="506">
        <v>5</v>
      </c>
      <c r="B10" s="507" t="s">
        <v>1819</v>
      </c>
      <c r="C10" s="507"/>
    </row>
    <row r="11" spans="1:3" x14ac:dyDescent="0.25">
      <c r="A11" s="506">
        <v>6</v>
      </c>
      <c r="B11" s="507" t="s">
        <v>1820</v>
      </c>
      <c r="C11" s="507"/>
    </row>
    <row r="12" spans="1:3" x14ac:dyDescent="0.25">
      <c r="A12" s="506">
        <v>7</v>
      </c>
      <c r="B12" s="507" t="s">
        <v>1821</v>
      </c>
      <c r="C12" s="507"/>
    </row>
    <row r="13" spans="1:3" x14ac:dyDescent="0.25">
      <c r="A13" s="506">
        <v>8</v>
      </c>
      <c r="B13" s="507" t="s">
        <v>1822</v>
      </c>
      <c r="C13" s="507"/>
    </row>
    <row r="14" spans="1:3" x14ac:dyDescent="0.25">
      <c r="A14" s="1561" t="s">
        <v>1824</v>
      </c>
      <c r="B14" s="1561"/>
      <c r="C14" s="1561"/>
    </row>
    <row r="15" spans="1:3" x14ac:dyDescent="0.25">
      <c r="A15" s="506">
        <v>9</v>
      </c>
      <c r="B15" s="507" t="s">
        <v>1819</v>
      </c>
      <c r="C15" s="507"/>
    </row>
    <row r="16" spans="1:3" x14ac:dyDescent="0.25">
      <c r="A16" s="506">
        <v>10</v>
      </c>
      <c r="B16" s="507" t="s">
        <v>1820</v>
      </c>
      <c r="C16" s="507"/>
    </row>
    <row r="17" spans="1:3" x14ac:dyDescent="0.25">
      <c r="A17" s="506">
        <v>11</v>
      </c>
      <c r="B17" s="507" t="s">
        <v>1821</v>
      </c>
      <c r="C17" s="507"/>
    </row>
    <row r="18" spans="1:3" x14ac:dyDescent="0.25">
      <c r="A18" s="506">
        <v>12</v>
      </c>
      <c r="B18" s="507" t="s">
        <v>1822</v>
      </c>
      <c r="C18" s="507"/>
    </row>
    <row r="19" spans="1:3" x14ac:dyDescent="0.25">
      <c r="A19" s="1561" t="s">
        <v>1825</v>
      </c>
      <c r="B19" s="1561"/>
      <c r="C19" s="1561"/>
    </row>
    <row r="20" spans="1:3" x14ac:dyDescent="0.25">
      <c r="A20" s="506">
        <v>13</v>
      </c>
      <c r="B20" s="507" t="s">
        <v>1819</v>
      </c>
      <c r="C20" s="507"/>
    </row>
    <row r="21" spans="1:3" x14ac:dyDescent="0.25">
      <c r="A21" s="506">
        <v>14</v>
      </c>
      <c r="B21" s="507" t="s">
        <v>1820</v>
      </c>
      <c r="C21" s="507"/>
    </row>
    <row r="22" spans="1:3" x14ac:dyDescent="0.25">
      <c r="A22" s="506">
        <v>15</v>
      </c>
      <c r="B22" s="507" t="s">
        <v>1821</v>
      </c>
      <c r="C22" s="507"/>
    </row>
    <row r="23" spans="1:3" x14ac:dyDescent="0.25">
      <c r="A23" s="506">
        <v>16</v>
      </c>
      <c r="B23" s="507" t="s">
        <v>1822</v>
      </c>
      <c r="C23" s="507"/>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92D050"/>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512" t="s">
        <v>1721</v>
      </c>
    </row>
    <row r="21" spans="1:8" ht="65.25" customHeight="1" x14ac:dyDescent="0.25">
      <c r="A21" s="1562" t="s">
        <v>1826</v>
      </c>
      <c r="B21" s="1562"/>
      <c r="C21" s="1562"/>
      <c r="D21" s="1562"/>
      <c r="E21" s="1562"/>
      <c r="F21" s="1562"/>
      <c r="G21" s="1562"/>
      <c r="H21" s="1562"/>
    </row>
    <row r="22" spans="1:8" ht="64.5" customHeight="1" x14ac:dyDescent="0.25">
      <c r="A22" s="1563" t="s">
        <v>1827</v>
      </c>
      <c r="B22" s="1563"/>
      <c r="C22" s="1563"/>
      <c r="D22" s="1563"/>
      <c r="E22" s="1563"/>
      <c r="F22" s="1563"/>
      <c r="G22" s="1563"/>
      <c r="H22" s="1563"/>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1866</v>
      </c>
    </row>
    <row r="3" spans="2:12" x14ac:dyDescent="0.25">
      <c r="B3" t="s">
        <v>1867</v>
      </c>
    </row>
    <row r="5" spans="2:12" x14ac:dyDescent="0.25">
      <c r="B5" s="1171" t="s">
        <v>1204</v>
      </c>
      <c r="C5" s="1172"/>
      <c r="D5" s="1172"/>
      <c r="E5" s="1172"/>
      <c r="F5" s="1172"/>
      <c r="G5" s="1172"/>
      <c r="H5" s="1172"/>
      <c r="I5" s="1172"/>
      <c r="J5" s="1172"/>
      <c r="K5" s="1172"/>
      <c r="L5" s="1173"/>
    </row>
    <row r="6" spans="2:12" x14ac:dyDescent="0.25">
      <c r="B6" s="1176" t="s">
        <v>1205</v>
      </c>
      <c r="C6" s="1177"/>
      <c r="D6" s="1177"/>
      <c r="E6" s="1177"/>
      <c r="F6" s="1177"/>
      <c r="G6" s="1177"/>
      <c r="H6" s="1177"/>
      <c r="I6" s="1177"/>
      <c r="J6" s="1177"/>
      <c r="K6" s="1177"/>
      <c r="L6" s="1178"/>
    </row>
    <row r="7" spans="2:12" ht="22.5" customHeight="1" x14ac:dyDescent="0.25">
      <c r="B7" s="1169"/>
      <c r="C7" s="1169"/>
      <c r="D7" s="1169"/>
      <c r="E7" s="1169"/>
      <c r="F7" s="1169"/>
      <c r="G7" s="1169"/>
      <c r="H7" s="1169"/>
      <c r="I7" s="1169"/>
      <c r="J7" s="1169"/>
      <c r="K7" s="1169"/>
      <c r="L7" s="1169"/>
    </row>
    <row r="8" spans="2:12" ht="22.5" customHeight="1" x14ac:dyDescent="0.25">
      <c r="B8" s="1170"/>
      <c r="C8" s="1170"/>
      <c r="D8" s="1170"/>
      <c r="E8" s="1170"/>
      <c r="F8" s="1170"/>
      <c r="G8" s="1170"/>
      <c r="H8" s="1170"/>
      <c r="I8" s="1170"/>
      <c r="J8" s="1170"/>
      <c r="K8" s="1170"/>
      <c r="L8" s="1170"/>
    </row>
    <row r="9" spans="2:12" ht="22.5" customHeight="1" x14ac:dyDescent="0.25">
      <c r="B9" s="1169"/>
      <c r="C9" s="1169"/>
      <c r="D9" s="1169"/>
      <c r="E9" s="1169"/>
      <c r="F9" s="1169"/>
      <c r="G9" s="1169"/>
      <c r="H9" s="1169"/>
      <c r="I9" s="1169"/>
      <c r="J9" s="1169"/>
      <c r="K9" s="1169"/>
      <c r="L9" s="116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48" customWidth="1"/>
    <col min="8" max="8" width="52.42578125" customWidth="1"/>
  </cols>
  <sheetData>
    <row r="1" spans="1:8" ht="15" hidden="1" customHeight="1" x14ac:dyDescent="0.25"/>
    <row r="2" spans="1:8" ht="15" hidden="1" customHeight="1" x14ac:dyDescent="0.25">
      <c r="H2" s="219"/>
    </row>
    <row r="3" spans="1:8" ht="31.5" hidden="1" customHeight="1" x14ac:dyDescent="0.25">
      <c r="A3" s="1564" t="s">
        <v>1206</v>
      </c>
      <c r="B3" s="220" t="s">
        <v>1207</v>
      </c>
      <c r="C3" s="221"/>
      <c r="D3" s="221"/>
      <c r="E3" s="221"/>
      <c r="F3" s="222"/>
      <c r="H3" s="189"/>
    </row>
    <row r="4" spans="1:8" ht="32.25" hidden="1" customHeight="1" x14ac:dyDescent="0.25">
      <c r="A4" s="1565"/>
      <c r="B4" s="223" t="s">
        <v>1208</v>
      </c>
      <c r="C4" s="224"/>
      <c r="D4" s="224"/>
      <c r="E4" s="224"/>
      <c r="F4" s="225"/>
    </row>
    <row r="5" spans="1:8" ht="25.5" hidden="1" customHeight="1" x14ac:dyDescent="0.25">
      <c r="A5" s="1566"/>
      <c r="B5" s="220" t="s">
        <v>1209</v>
      </c>
      <c r="C5" s="221"/>
      <c r="D5" s="221"/>
      <c r="E5" s="221"/>
      <c r="F5" s="222"/>
    </row>
    <row r="6" spans="1:8" s="2" customFormat="1" ht="15" hidden="1" customHeight="1" x14ac:dyDescent="0.25">
      <c r="A6" s="226"/>
      <c r="B6" s="182"/>
      <c r="C6" s="182"/>
      <c r="D6" s="182"/>
      <c r="E6" s="182"/>
      <c r="F6" s="182"/>
      <c r="G6" s="227"/>
    </row>
    <row r="7" spans="1:8" ht="18.75" x14ac:dyDescent="0.3">
      <c r="A7" s="44" t="s">
        <v>1204</v>
      </c>
    </row>
    <row r="8" spans="1:8" x14ac:dyDescent="0.25">
      <c r="A8" t="s">
        <v>125</v>
      </c>
    </row>
    <row r="11" spans="1:8" x14ac:dyDescent="0.25">
      <c r="A11" s="45" t="s">
        <v>126</v>
      </c>
      <c r="B11" s="45" t="s">
        <v>120</v>
      </c>
      <c r="C11" s="46" t="s">
        <v>127</v>
      </c>
      <c r="F11" s="48"/>
      <c r="G11"/>
    </row>
    <row r="12" spans="1:8" ht="15" customHeight="1" x14ac:dyDescent="0.25">
      <c r="A12" s="228" t="s">
        <v>1210</v>
      </c>
      <c r="B12" s="229" t="s">
        <v>116</v>
      </c>
      <c r="C12" s="230" t="s">
        <v>1211</v>
      </c>
      <c r="F12" s="48"/>
      <c r="G12"/>
    </row>
    <row r="13" spans="1:8" ht="38.25" customHeight="1" x14ac:dyDescent="0.25">
      <c r="A13" s="231" t="s">
        <v>1212</v>
      </c>
      <c r="B13" s="229" t="s">
        <v>118</v>
      </c>
      <c r="C13" s="230" t="s">
        <v>1213</v>
      </c>
      <c r="F13" s="48"/>
      <c r="G13"/>
    </row>
    <row r="14" spans="1:8" ht="27" customHeight="1" x14ac:dyDescent="0.25">
      <c r="A14" s="231" t="s">
        <v>1212</v>
      </c>
      <c r="B14" s="15" t="s">
        <v>134</v>
      </c>
      <c r="C14" s="230" t="s">
        <v>1214</v>
      </c>
      <c r="F14" s="48"/>
      <c r="G14"/>
    </row>
    <row r="15" spans="1:8" s="77" customFormat="1" ht="29.25" customHeight="1" x14ac:dyDescent="0.25">
      <c r="A15" s="231" t="s">
        <v>1215</v>
      </c>
      <c r="B15" s="15" t="s">
        <v>137</v>
      </c>
      <c r="C15" s="230" t="s">
        <v>1216</v>
      </c>
      <c r="F15" s="232"/>
    </row>
    <row r="16" spans="1:8" s="77" customFormat="1" x14ac:dyDescent="0.25">
      <c r="A16"/>
      <c r="B16"/>
      <c r="C16"/>
      <c r="G16" s="232"/>
    </row>
    <row r="17" spans="1:7" s="77" customFormat="1" x14ac:dyDescent="0.25">
      <c r="A17"/>
      <c r="B17"/>
      <c r="C17"/>
      <c r="G17" s="232"/>
    </row>
    <row r="18" spans="1:7" s="77" customFormat="1" x14ac:dyDescent="0.25">
      <c r="A18"/>
      <c r="B18"/>
      <c r="C18"/>
      <c r="G18" s="232"/>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rgb="FF92D050"/>
  </sheetPr>
  <dimension ref="A1:M18"/>
  <sheetViews>
    <sheetView showGridLines="0" view="pageLayout" topLeftCell="A10" zoomScaleNormal="80" workbookViewId="0">
      <selection activeCell="C14" sqref="C14"/>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227" customWidth="1"/>
    <col min="13" max="13" width="52.42578125" style="2" customWidth="1"/>
    <col min="14" max="16384" width="9.140625" style="2"/>
  </cols>
  <sheetData>
    <row r="1" spans="1:13" hidden="1" x14ac:dyDescent="0.25"/>
    <row r="2" spans="1:13" hidden="1" x14ac:dyDescent="0.25">
      <c r="M2" s="233"/>
    </row>
    <row r="3" spans="1:13" ht="31.5" hidden="1" customHeight="1" x14ac:dyDescent="0.25">
      <c r="A3" s="1567" t="s">
        <v>1206</v>
      </c>
      <c r="B3" s="1570" t="s">
        <v>1207</v>
      </c>
      <c r="C3" s="1571"/>
      <c r="D3" s="1571"/>
      <c r="E3" s="1571"/>
      <c r="F3" s="1571"/>
      <c r="G3" s="1571"/>
      <c r="H3" s="1571"/>
      <c r="I3" s="1571"/>
      <c r="J3" s="1571"/>
      <c r="K3" s="1572"/>
      <c r="M3" s="234"/>
    </row>
    <row r="4" spans="1:13" ht="32.25" hidden="1" customHeight="1" x14ac:dyDescent="0.25">
      <c r="A4" s="1568"/>
      <c r="B4" s="1573" t="s">
        <v>1208</v>
      </c>
      <c r="C4" s="1574"/>
      <c r="D4" s="1574"/>
      <c r="E4" s="1574"/>
      <c r="F4" s="1574"/>
      <c r="G4" s="1574"/>
      <c r="H4" s="1574"/>
      <c r="I4" s="1574"/>
      <c r="J4" s="1574"/>
      <c r="K4" s="1575"/>
    </row>
    <row r="5" spans="1:13" ht="25.5" hidden="1" customHeight="1" x14ac:dyDescent="0.25">
      <c r="A5" s="1569"/>
      <c r="B5" s="1570" t="s">
        <v>1209</v>
      </c>
      <c r="C5" s="1571"/>
      <c r="D5" s="1571"/>
      <c r="E5" s="1571"/>
      <c r="F5" s="1571"/>
      <c r="G5" s="1571"/>
      <c r="H5" s="1571"/>
      <c r="I5" s="1571"/>
      <c r="J5" s="1571"/>
      <c r="K5" s="1572"/>
    </row>
    <row r="6" spans="1:13" hidden="1" x14ac:dyDescent="0.25">
      <c r="A6" s="226"/>
      <c r="B6" s="182"/>
      <c r="C6" s="182"/>
      <c r="D6" s="182"/>
      <c r="E6" s="182"/>
      <c r="F6" s="182"/>
      <c r="G6" s="182"/>
      <c r="H6" s="182"/>
      <c r="I6" s="182"/>
      <c r="J6" s="182"/>
      <c r="K6" s="182"/>
    </row>
    <row r="7" spans="1:13" s="236" customFormat="1" ht="18.75" x14ac:dyDescent="0.25">
      <c r="A7" s="235" t="s">
        <v>1217</v>
      </c>
      <c r="C7" s="237"/>
    </row>
    <row r="8" spans="1:13" s="236" customFormat="1" x14ac:dyDescent="0.25"/>
    <row r="9" spans="1:13" s="236" customFormat="1" x14ac:dyDescent="0.25">
      <c r="A9"/>
    </row>
    <row r="10" spans="1:13" s="236" customFormat="1" x14ac:dyDescent="0.25">
      <c r="A10"/>
    </row>
    <row r="11" spans="1:13" ht="13.5" customHeight="1" x14ac:dyDescent="0.25">
      <c r="A11" s="1576" t="s">
        <v>1218</v>
      </c>
      <c r="B11" s="1576"/>
      <c r="C11" s="238" t="s">
        <v>6</v>
      </c>
      <c r="D11" s="238" t="s">
        <v>7</v>
      </c>
      <c r="E11" s="238" t="s">
        <v>8</v>
      </c>
      <c r="F11" s="238" t="s">
        <v>757</v>
      </c>
      <c r="G11" s="238" t="s">
        <v>759</v>
      </c>
      <c r="H11" s="238"/>
      <c r="I11" s="238" t="s">
        <v>43</v>
      </c>
      <c r="J11" s="239" t="s">
        <v>44</v>
      </c>
    </row>
    <row r="12" spans="1:13" ht="15" customHeight="1" x14ac:dyDescent="0.25">
      <c r="A12" s="1576"/>
      <c r="B12" s="1576"/>
      <c r="C12" s="1576" t="s">
        <v>1219</v>
      </c>
      <c r="D12" s="1576"/>
      <c r="E12" s="1576"/>
      <c r="F12" s="240" t="s">
        <v>1220</v>
      </c>
      <c r="G12" s="240" t="s">
        <v>1221</v>
      </c>
      <c r="H12" s="240"/>
      <c r="I12" s="1278" t="s">
        <v>455</v>
      </c>
      <c r="J12" s="1278" t="s">
        <v>1222</v>
      </c>
    </row>
    <row r="13" spans="1:13" x14ac:dyDescent="0.25">
      <c r="A13" s="1576"/>
      <c r="B13" s="1576"/>
      <c r="C13" s="240" t="s">
        <v>1223</v>
      </c>
      <c r="D13" s="240" t="s">
        <v>1224</v>
      </c>
      <c r="E13" s="240" t="s">
        <v>1225</v>
      </c>
      <c r="F13" s="240" t="s">
        <v>1226</v>
      </c>
      <c r="G13" s="240"/>
      <c r="H13" s="240"/>
      <c r="I13" s="1278"/>
      <c r="J13" s="1278"/>
    </row>
    <row r="14" spans="1:13" ht="38.25" customHeight="1" x14ac:dyDescent="0.25">
      <c r="A14" s="240">
        <v>1</v>
      </c>
      <c r="B14" s="242" t="s">
        <v>1227</v>
      </c>
      <c r="C14" s="1103"/>
      <c r="D14" s="1103"/>
      <c r="E14" s="1103"/>
      <c r="F14" s="1103"/>
      <c r="G14" s="1103"/>
      <c r="H14" s="1103"/>
      <c r="I14" s="1103"/>
      <c r="J14" s="1103"/>
    </row>
    <row r="15" spans="1:13" ht="45" x14ac:dyDescent="0.25">
      <c r="A15" s="240">
        <v>2</v>
      </c>
      <c r="B15" s="243" t="s">
        <v>1228</v>
      </c>
      <c r="C15" s="1104">
        <v>10688226.336380001</v>
      </c>
      <c r="D15" s="1104">
        <v>11818976.755999999</v>
      </c>
      <c r="E15" s="1104">
        <v>10461054.640000002</v>
      </c>
      <c r="F15" s="1103"/>
      <c r="G15" s="1103"/>
      <c r="H15" s="1103"/>
      <c r="I15" s="1104">
        <v>1471844.2742622001</v>
      </c>
      <c r="J15" s="1104">
        <v>18398053.4282775</v>
      </c>
    </row>
    <row r="16" spans="1:13" ht="38.25" customHeight="1" x14ac:dyDescent="0.25">
      <c r="A16" s="244">
        <v>3</v>
      </c>
      <c r="B16" s="245" t="s">
        <v>1229</v>
      </c>
      <c r="C16" s="1104">
        <v>10688226.336380001</v>
      </c>
      <c r="D16" s="1104">
        <v>11818976.755999999</v>
      </c>
      <c r="E16" s="1104">
        <v>10461054.640000002</v>
      </c>
      <c r="F16" s="1103"/>
      <c r="G16" s="1103"/>
      <c r="H16" s="1103"/>
      <c r="I16" s="246"/>
      <c r="J16" s="247"/>
    </row>
    <row r="17" spans="1:10" ht="38.25" customHeight="1" x14ac:dyDescent="0.25">
      <c r="A17" s="244">
        <v>4</v>
      </c>
      <c r="B17" s="245" t="s">
        <v>1230</v>
      </c>
      <c r="C17" s="1103"/>
      <c r="D17" s="1103"/>
      <c r="E17" s="1103"/>
      <c r="F17" s="1105"/>
      <c r="G17" s="1106"/>
      <c r="H17" s="1106"/>
      <c r="I17" s="246"/>
      <c r="J17" s="248"/>
    </row>
    <row r="18" spans="1:10" ht="38.25" customHeight="1" x14ac:dyDescent="0.25">
      <c r="A18" s="249">
        <v>5</v>
      </c>
      <c r="B18" s="242" t="s">
        <v>1231</v>
      </c>
      <c r="C18" s="1103"/>
      <c r="D18" s="1103"/>
      <c r="E18" s="1103"/>
      <c r="F18" s="1106"/>
      <c r="G18" s="1106"/>
      <c r="H18" s="1106"/>
      <c r="I18" s="1103"/>
      <c r="J18" s="1103"/>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1869</v>
      </c>
    </row>
    <row r="3" spans="2:12" x14ac:dyDescent="0.25">
      <c r="B3" t="s">
        <v>1870</v>
      </c>
    </row>
    <row r="5" spans="2:12" x14ac:dyDescent="0.25">
      <c r="B5" s="1171" t="s">
        <v>1232</v>
      </c>
      <c r="C5" s="1172"/>
      <c r="D5" s="1172"/>
      <c r="E5" s="1172"/>
      <c r="F5" s="1172"/>
      <c r="G5" s="1172"/>
      <c r="H5" s="1172"/>
      <c r="I5" s="1172"/>
      <c r="J5" s="1172"/>
      <c r="K5" s="1172"/>
      <c r="L5" s="1173"/>
    </row>
    <row r="6" spans="2:12" x14ac:dyDescent="0.25">
      <c r="B6" s="1174" t="s">
        <v>1233</v>
      </c>
      <c r="C6" s="1170"/>
      <c r="D6" s="1170"/>
      <c r="E6" s="1170"/>
      <c r="F6" s="1170"/>
      <c r="G6" s="1170"/>
      <c r="H6" s="1170"/>
      <c r="I6" s="1170"/>
      <c r="J6" s="1170"/>
      <c r="K6" s="1170"/>
      <c r="L6" s="1175"/>
    </row>
    <row r="7" spans="2:12" ht="22.5" customHeight="1" x14ac:dyDescent="0.25">
      <c r="B7" s="1174" t="s">
        <v>1234</v>
      </c>
      <c r="C7" s="1170"/>
      <c r="D7" s="1170"/>
      <c r="E7" s="1170"/>
      <c r="F7" s="1170"/>
      <c r="G7" s="1170"/>
      <c r="H7" s="1170"/>
      <c r="I7" s="1170"/>
      <c r="J7" s="1170"/>
      <c r="K7" s="1170"/>
      <c r="L7" s="1175"/>
    </row>
    <row r="8" spans="2:12" x14ac:dyDescent="0.25">
      <c r="B8" s="1174" t="s">
        <v>1235</v>
      </c>
      <c r="C8" s="1170"/>
      <c r="D8" s="1170"/>
      <c r="E8" s="1170"/>
      <c r="F8" s="1170"/>
      <c r="G8" s="1170"/>
      <c r="H8" s="1170"/>
      <c r="I8" s="1170"/>
      <c r="J8" s="1170"/>
      <c r="K8" s="1170"/>
      <c r="L8" s="1175"/>
    </row>
    <row r="9" spans="2:12" ht="22.5" customHeight="1" x14ac:dyDescent="0.25">
      <c r="B9" s="1174" t="s">
        <v>1236</v>
      </c>
      <c r="C9" s="1170"/>
      <c r="D9" s="1170"/>
      <c r="E9" s="1170"/>
      <c r="F9" s="1170"/>
      <c r="G9" s="1170"/>
      <c r="H9" s="1170"/>
      <c r="I9" s="1170"/>
      <c r="J9" s="1170"/>
      <c r="K9" s="1170"/>
      <c r="L9" s="1175"/>
    </row>
    <row r="10" spans="2:12" ht="22.5" customHeight="1" x14ac:dyDescent="0.25">
      <c r="B10" s="1176" t="s">
        <v>1237</v>
      </c>
      <c r="C10" s="1177"/>
      <c r="D10" s="1177"/>
      <c r="E10" s="1177"/>
      <c r="F10" s="1177"/>
      <c r="G10" s="1177"/>
      <c r="H10" s="1177"/>
      <c r="I10" s="1177"/>
      <c r="J10" s="1177"/>
      <c r="K10" s="1177"/>
      <c r="L10" s="1178"/>
    </row>
    <row r="11" spans="2:12" ht="22.5" customHeight="1" x14ac:dyDescent="0.25"/>
    <row r="12" spans="2:12" ht="22.5" customHeight="1" x14ac:dyDescent="0.25">
      <c r="B12" s="1169"/>
      <c r="C12" s="1169"/>
      <c r="D12" s="1169"/>
      <c r="E12" s="1169"/>
      <c r="F12" s="1169"/>
      <c r="G12" s="1169"/>
      <c r="H12" s="1169"/>
      <c r="I12" s="1169"/>
      <c r="J12" s="1169"/>
      <c r="K12" s="1169"/>
      <c r="L12" s="1169"/>
    </row>
    <row r="13" spans="2:12" ht="22.5" customHeight="1" x14ac:dyDescent="0.25">
      <c r="B13" s="1170"/>
      <c r="C13" s="1170"/>
      <c r="D13" s="1170"/>
      <c r="E13" s="1170"/>
      <c r="F13" s="1170"/>
      <c r="G13" s="1170"/>
      <c r="H13" s="1170"/>
      <c r="I13" s="1170"/>
      <c r="J13" s="1170"/>
      <c r="K13" s="1170"/>
      <c r="L13" s="1170"/>
    </row>
    <row r="14" spans="2:12" ht="22.5" customHeight="1" x14ac:dyDescent="0.25">
      <c r="B14" s="1169"/>
      <c r="C14" s="1169"/>
      <c r="D14" s="1169"/>
      <c r="E14" s="1169"/>
      <c r="F14" s="1169"/>
      <c r="G14" s="1169"/>
      <c r="H14" s="1169"/>
      <c r="I14" s="1169"/>
      <c r="J14" s="1169"/>
      <c r="K14" s="1169"/>
      <c r="L14" s="116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92D050"/>
    <pageSetUpPr fitToPage="1"/>
  </sheetPr>
  <dimension ref="B2:S33"/>
  <sheetViews>
    <sheetView showGridLines="0" view="pageLayout" zoomScale="90" zoomScaleNormal="100" zoomScalePageLayoutView="90" workbookViewId="0"/>
  </sheetViews>
  <sheetFormatPr defaultRowHeight="15" x14ac:dyDescent="0.25"/>
  <cols>
    <col min="19" max="19" width="16.28515625" customWidth="1"/>
  </cols>
  <sheetData>
    <row r="2" spans="2:19" ht="18.75" x14ac:dyDescent="0.3">
      <c r="B2" s="513" t="s">
        <v>1232</v>
      </c>
      <c r="C2" s="514"/>
      <c r="D2" s="1125"/>
      <c r="E2" s="1125"/>
      <c r="F2" s="1125"/>
      <c r="G2" s="1125"/>
      <c r="H2" s="1125"/>
      <c r="I2" s="1125"/>
      <c r="J2" s="1125"/>
      <c r="K2" s="1125"/>
      <c r="L2" s="1125"/>
      <c r="M2" s="1125"/>
      <c r="N2" s="1125"/>
      <c r="O2" s="1125"/>
      <c r="P2" s="1125"/>
      <c r="Q2" s="1125"/>
      <c r="R2" s="1125"/>
      <c r="S2" s="1125"/>
    </row>
    <row r="3" spans="2:19" x14ac:dyDescent="0.25">
      <c r="B3" s="40"/>
      <c r="C3" s="40"/>
      <c r="D3" s="40"/>
      <c r="E3" s="40"/>
      <c r="F3" s="40"/>
      <c r="G3" s="40"/>
      <c r="H3" s="40"/>
      <c r="I3" s="40"/>
      <c r="J3" s="40"/>
      <c r="K3" s="40"/>
      <c r="L3" s="40"/>
      <c r="M3" s="40"/>
      <c r="N3" s="40"/>
      <c r="O3" s="40"/>
      <c r="P3" s="40"/>
      <c r="Q3" s="40"/>
      <c r="R3" s="40"/>
      <c r="S3" s="40"/>
    </row>
    <row r="4" spans="2:19" x14ac:dyDescent="0.25">
      <c r="B4" s="40" t="s">
        <v>1238</v>
      </c>
      <c r="C4" s="40"/>
      <c r="D4" s="40"/>
      <c r="E4" s="40"/>
      <c r="F4" s="40"/>
      <c r="G4" s="40"/>
      <c r="H4" s="40"/>
      <c r="I4" s="40"/>
      <c r="J4" s="40"/>
      <c r="K4" s="40"/>
      <c r="L4" s="40"/>
      <c r="M4" s="40"/>
      <c r="N4" s="40"/>
      <c r="O4" s="40"/>
      <c r="P4" s="40"/>
      <c r="Q4" s="40"/>
      <c r="R4" s="40"/>
      <c r="S4" s="40"/>
    </row>
    <row r="5" spans="2:19" x14ac:dyDescent="0.25">
      <c r="B5" s="1132" t="s">
        <v>1239</v>
      </c>
      <c r="C5" s="1132"/>
      <c r="D5" s="1132"/>
      <c r="E5" s="1132"/>
      <c r="F5" s="1132"/>
      <c r="G5" s="1132"/>
      <c r="H5" s="1132"/>
      <c r="I5" s="1132"/>
      <c r="J5" s="1132"/>
      <c r="K5" s="1132"/>
      <c r="L5" s="1132"/>
      <c r="M5" s="1132"/>
      <c r="N5" s="1132"/>
      <c r="O5" s="1132"/>
      <c r="P5" s="1132"/>
      <c r="Q5" s="1132"/>
      <c r="R5" s="1132"/>
      <c r="S5" s="1132"/>
    </row>
    <row r="6" spans="2:19" x14ac:dyDescent="0.25">
      <c r="B6" s="1577" t="s">
        <v>116</v>
      </c>
      <c r="C6" s="1578" t="s">
        <v>1240</v>
      </c>
      <c r="D6" s="1578"/>
      <c r="E6" s="1578"/>
      <c r="F6" s="1578"/>
      <c r="G6" s="1578"/>
      <c r="H6" s="1578"/>
      <c r="I6" s="1578"/>
      <c r="J6" s="1578"/>
      <c r="K6" s="1578"/>
      <c r="L6" s="1578"/>
      <c r="M6" s="1578"/>
      <c r="N6" s="1578"/>
      <c r="O6" s="1578"/>
      <c r="P6" s="1578"/>
      <c r="Q6" s="1578"/>
      <c r="R6" s="1578"/>
      <c r="S6" s="1578"/>
    </row>
    <row r="7" spans="2:19" ht="25.9" customHeight="1" x14ac:dyDescent="0.25">
      <c r="B7" s="1577"/>
      <c r="C7" s="252" t="s">
        <v>1241</v>
      </c>
      <c r="D7" s="1579" t="s">
        <v>1242</v>
      </c>
      <c r="E7" s="1579"/>
      <c r="F7" s="1579"/>
      <c r="G7" s="1579"/>
      <c r="H7" s="1579"/>
      <c r="I7" s="1579"/>
      <c r="J7" s="1579"/>
      <c r="K7" s="1579"/>
      <c r="L7" s="1579"/>
      <c r="M7" s="1579"/>
      <c r="N7" s="1579"/>
      <c r="O7" s="1579"/>
      <c r="P7" s="1579"/>
      <c r="Q7" s="1579"/>
      <c r="R7" s="1579"/>
      <c r="S7" s="1579"/>
    </row>
    <row r="8" spans="2:19" ht="27" customHeight="1" x14ac:dyDescent="0.25">
      <c r="B8" s="1577"/>
      <c r="C8" s="252" t="s">
        <v>1241</v>
      </c>
      <c r="D8" s="1579" t="s">
        <v>1243</v>
      </c>
      <c r="E8" s="1579"/>
      <c r="F8" s="1579"/>
      <c r="G8" s="1579"/>
      <c r="H8" s="1579"/>
      <c r="I8" s="1579"/>
      <c r="J8" s="1579"/>
      <c r="K8" s="1579"/>
      <c r="L8" s="1579"/>
      <c r="M8" s="1579"/>
      <c r="N8" s="1579"/>
      <c r="O8" s="1579"/>
      <c r="P8" s="1579"/>
      <c r="Q8" s="1579"/>
      <c r="R8" s="1579"/>
      <c r="S8" s="1579"/>
    </row>
    <row r="9" spans="2:19" x14ac:dyDescent="0.25">
      <c r="B9" s="1577"/>
      <c r="C9" s="252" t="s">
        <v>1241</v>
      </c>
      <c r="D9" s="1579" t="s">
        <v>1244</v>
      </c>
      <c r="E9" s="1579"/>
      <c r="F9" s="1579"/>
      <c r="G9" s="1579"/>
      <c r="H9" s="1579"/>
      <c r="I9" s="1579"/>
      <c r="J9" s="1579"/>
      <c r="K9" s="1579"/>
      <c r="L9" s="1579"/>
      <c r="M9" s="1579"/>
      <c r="N9" s="1579"/>
      <c r="O9" s="1579"/>
      <c r="P9" s="1579"/>
      <c r="Q9" s="1579"/>
      <c r="R9" s="1579"/>
      <c r="S9" s="1579"/>
    </row>
    <row r="10" spans="2:19" x14ac:dyDescent="0.25">
      <c r="B10" s="1577"/>
      <c r="C10" s="252" t="s">
        <v>1241</v>
      </c>
      <c r="D10" s="1578" t="s">
        <v>1245</v>
      </c>
      <c r="E10" s="1578"/>
      <c r="F10" s="1578"/>
      <c r="G10" s="1578"/>
      <c r="H10" s="1578"/>
      <c r="I10" s="1578"/>
      <c r="J10" s="1578"/>
      <c r="K10" s="1578"/>
      <c r="L10" s="1578"/>
      <c r="M10" s="1578"/>
      <c r="N10" s="1578"/>
      <c r="O10" s="1578"/>
      <c r="P10" s="1578"/>
      <c r="Q10" s="1578"/>
      <c r="R10" s="1578"/>
      <c r="S10" s="1578"/>
    </row>
    <row r="11" spans="2:19" x14ac:dyDescent="0.25">
      <c r="B11" s="1580" t="s">
        <v>118</v>
      </c>
      <c r="C11" s="1582" t="s">
        <v>1246</v>
      </c>
      <c r="D11" s="1582"/>
      <c r="E11" s="1582"/>
      <c r="F11" s="1582"/>
      <c r="G11" s="1582"/>
      <c r="H11" s="1582"/>
      <c r="I11" s="1582"/>
      <c r="J11" s="1582"/>
      <c r="K11" s="1582"/>
      <c r="L11" s="1582"/>
      <c r="M11" s="1582"/>
      <c r="N11" s="1582"/>
      <c r="O11" s="1582"/>
      <c r="P11" s="1582"/>
      <c r="Q11" s="1582"/>
      <c r="R11" s="1582"/>
      <c r="S11" s="1582"/>
    </row>
    <row r="12" spans="2:19" x14ac:dyDescent="0.25">
      <c r="B12" s="1577"/>
      <c r="C12" s="252" t="s">
        <v>1241</v>
      </c>
      <c r="D12" s="1579" t="s">
        <v>1247</v>
      </c>
      <c r="E12" s="1579"/>
      <c r="F12" s="1579"/>
      <c r="G12" s="1579"/>
      <c r="H12" s="1579"/>
      <c r="I12" s="1579"/>
      <c r="J12" s="1579"/>
      <c r="K12" s="1579"/>
      <c r="L12" s="1579"/>
      <c r="M12" s="1579"/>
      <c r="N12" s="1579"/>
      <c r="O12" s="1579"/>
      <c r="P12" s="1579"/>
      <c r="Q12" s="1579"/>
      <c r="R12" s="1579"/>
      <c r="S12" s="1579"/>
    </row>
    <row r="13" spans="2:19" x14ac:dyDescent="0.25">
      <c r="B13" s="1577"/>
      <c r="C13" s="252" t="s">
        <v>1241</v>
      </c>
      <c r="D13" s="1578" t="s">
        <v>1248</v>
      </c>
      <c r="E13" s="1578"/>
      <c r="F13" s="1578"/>
      <c r="G13" s="1578"/>
      <c r="H13" s="1578"/>
      <c r="I13" s="1578"/>
      <c r="J13" s="1578"/>
      <c r="K13" s="1578"/>
      <c r="L13" s="1578"/>
      <c r="M13" s="1578"/>
      <c r="N13" s="1578"/>
      <c r="O13" s="1578"/>
      <c r="P13" s="1578"/>
      <c r="Q13" s="1578"/>
      <c r="R13" s="1578"/>
      <c r="S13" s="1578"/>
    </row>
    <row r="14" spans="2:19" ht="27" customHeight="1" x14ac:dyDescent="0.25">
      <c r="B14" s="1577"/>
      <c r="C14" s="252" t="s">
        <v>1241</v>
      </c>
      <c r="D14" s="1579" t="s">
        <v>1249</v>
      </c>
      <c r="E14" s="1579"/>
      <c r="F14" s="1579"/>
      <c r="G14" s="1579"/>
      <c r="H14" s="1579"/>
      <c r="I14" s="1579"/>
      <c r="J14" s="1579"/>
      <c r="K14" s="1579"/>
      <c r="L14" s="1579"/>
      <c r="M14" s="1579"/>
      <c r="N14" s="1579"/>
      <c r="O14" s="1579"/>
      <c r="P14" s="1579"/>
      <c r="Q14" s="1579"/>
      <c r="R14" s="1579"/>
      <c r="S14" s="1579"/>
    </row>
    <row r="15" spans="2:19" x14ac:dyDescent="0.25">
      <c r="B15" s="1577"/>
      <c r="C15" s="252" t="s">
        <v>1241</v>
      </c>
      <c r="D15" s="1578" t="s">
        <v>1250</v>
      </c>
      <c r="E15" s="1578"/>
      <c r="F15" s="1578"/>
      <c r="G15" s="1578"/>
      <c r="H15" s="1578"/>
      <c r="I15" s="1578"/>
      <c r="J15" s="1578"/>
      <c r="K15" s="1578"/>
      <c r="L15" s="1578"/>
      <c r="M15" s="1578"/>
      <c r="N15" s="1578"/>
      <c r="O15" s="1578"/>
      <c r="P15" s="1578"/>
      <c r="Q15" s="1578"/>
      <c r="R15" s="1578"/>
      <c r="S15" s="1578"/>
    </row>
    <row r="16" spans="2:19" x14ac:dyDescent="0.25">
      <c r="B16" s="1581"/>
      <c r="C16" s="250" t="s">
        <v>1241</v>
      </c>
      <c r="D16" s="1583" t="s">
        <v>1251</v>
      </c>
      <c r="E16" s="1583"/>
      <c r="F16" s="1583"/>
      <c r="G16" s="1583"/>
      <c r="H16" s="1583"/>
      <c r="I16" s="1583"/>
      <c r="J16" s="1583"/>
      <c r="K16" s="1583"/>
      <c r="L16" s="1583"/>
      <c r="M16" s="1583"/>
      <c r="N16" s="1583"/>
      <c r="O16" s="1583"/>
      <c r="P16" s="1583"/>
      <c r="Q16" s="1583"/>
      <c r="R16" s="1583"/>
      <c r="S16" s="1583"/>
    </row>
    <row r="17" spans="2:19" x14ac:dyDescent="0.25">
      <c r="B17" s="251" t="s">
        <v>152</v>
      </c>
      <c r="C17" s="1585" t="s">
        <v>1252</v>
      </c>
      <c r="D17" s="1585"/>
      <c r="E17" s="1585"/>
      <c r="F17" s="1585"/>
      <c r="G17" s="1585"/>
      <c r="H17" s="1585"/>
      <c r="I17" s="1585"/>
      <c r="J17" s="1585"/>
      <c r="K17" s="1585"/>
      <c r="L17" s="1585"/>
      <c r="M17" s="1585"/>
      <c r="N17" s="1585"/>
      <c r="O17" s="1585"/>
      <c r="P17" s="1585"/>
      <c r="Q17" s="1585"/>
      <c r="R17" s="1585"/>
      <c r="S17" s="1585"/>
    </row>
    <row r="18" spans="2:19" x14ac:dyDescent="0.25">
      <c r="B18" s="1124" t="s">
        <v>137</v>
      </c>
      <c r="C18" s="1586" t="s">
        <v>1253</v>
      </c>
      <c r="D18" s="1586"/>
      <c r="E18" s="1586"/>
      <c r="F18" s="1586"/>
      <c r="G18" s="1586"/>
      <c r="H18" s="1586"/>
      <c r="I18" s="1586"/>
      <c r="J18" s="1586"/>
      <c r="K18" s="1586"/>
      <c r="L18" s="1586"/>
      <c r="M18" s="1586"/>
      <c r="N18" s="1586"/>
      <c r="O18" s="1586"/>
      <c r="P18" s="1586"/>
      <c r="Q18" s="1586"/>
      <c r="R18" s="1586"/>
      <c r="S18" s="1586"/>
    </row>
    <row r="19" spans="2:19" x14ac:dyDescent="0.25">
      <c r="B19" s="1580" t="s">
        <v>139</v>
      </c>
      <c r="C19" s="1582" t="s">
        <v>1254</v>
      </c>
      <c r="D19" s="1582"/>
      <c r="E19" s="1582"/>
      <c r="F19" s="1582"/>
      <c r="G19" s="1582"/>
      <c r="H19" s="1582"/>
      <c r="I19" s="1582"/>
      <c r="J19" s="1582"/>
      <c r="K19" s="1582"/>
      <c r="L19" s="1582"/>
      <c r="M19" s="1582"/>
      <c r="N19" s="1582"/>
      <c r="O19" s="1582"/>
      <c r="P19" s="1582"/>
      <c r="Q19" s="1582"/>
      <c r="R19" s="1582"/>
      <c r="S19" s="1582"/>
    </row>
    <row r="20" spans="2:19" x14ac:dyDescent="0.25">
      <c r="B20" s="1577"/>
      <c r="C20" s="252" t="s">
        <v>1241</v>
      </c>
      <c r="D20" s="1578" t="s">
        <v>1255</v>
      </c>
      <c r="E20" s="1578"/>
      <c r="F20" s="1578"/>
      <c r="G20" s="1578"/>
      <c r="H20" s="1578"/>
      <c r="I20" s="1578"/>
      <c r="J20" s="1578"/>
      <c r="K20" s="1578"/>
      <c r="L20" s="1578"/>
      <c r="M20" s="1578"/>
      <c r="N20" s="1578"/>
      <c r="O20" s="1578"/>
      <c r="P20" s="1578"/>
      <c r="Q20" s="1578"/>
      <c r="R20" s="1578"/>
      <c r="S20" s="1578"/>
    </row>
    <row r="21" spans="2:19" x14ac:dyDescent="0.25">
      <c r="B21" s="1577"/>
      <c r="C21" s="252" t="s">
        <v>1241</v>
      </c>
      <c r="D21" s="1578" t="s">
        <v>1256</v>
      </c>
      <c r="E21" s="1578"/>
      <c r="F21" s="1578"/>
      <c r="G21" s="1578"/>
      <c r="H21" s="1578"/>
      <c r="I21" s="1578"/>
      <c r="J21" s="1578"/>
      <c r="K21" s="1578"/>
      <c r="L21" s="1578"/>
      <c r="M21" s="1578"/>
      <c r="N21" s="1578"/>
      <c r="O21" s="1578"/>
      <c r="P21" s="1578"/>
      <c r="Q21" s="1578"/>
      <c r="R21" s="1578"/>
      <c r="S21" s="1578"/>
    </row>
    <row r="22" spans="2:19" x14ac:dyDescent="0.25">
      <c r="B22" s="1577"/>
      <c r="C22" s="252" t="s">
        <v>1241</v>
      </c>
      <c r="D22" s="1579" t="s">
        <v>1257</v>
      </c>
      <c r="E22" s="1579"/>
      <c r="F22" s="1579"/>
      <c r="G22" s="1579"/>
      <c r="H22" s="1579"/>
      <c r="I22" s="1579"/>
      <c r="J22" s="1579"/>
      <c r="K22" s="1579"/>
      <c r="L22" s="1579"/>
      <c r="M22" s="1579"/>
      <c r="N22" s="1579"/>
      <c r="O22" s="1579"/>
      <c r="P22" s="1579"/>
      <c r="Q22" s="1579"/>
      <c r="R22" s="1579"/>
      <c r="S22" s="1579"/>
    </row>
    <row r="23" spans="2:19" ht="29.45" customHeight="1" x14ac:dyDescent="0.25">
      <c r="B23" s="1581"/>
      <c r="C23" s="250" t="s">
        <v>1241</v>
      </c>
      <c r="D23" s="1587" t="s">
        <v>1258</v>
      </c>
      <c r="E23" s="1587"/>
      <c r="F23" s="1587"/>
      <c r="G23" s="1587"/>
      <c r="H23" s="1587"/>
      <c r="I23" s="1587"/>
      <c r="J23" s="1587"/>
      <c r="K23" s="1587"/>
      <c r="L23" s="1587"/>
      <c r="M23" s="1587"/>
      <c r="N23" s="1587"/>
      <c r="O23" s="1587"/>
      <c r="P23" s="1587"/>
      <c r="Q23" s="1587"/>
      <c r="R23" s="1587"/>
      <c r="S23" s="1587"/>
    </row>
    <row r="24" spans="2:19" x14ac:dyDescent="0.25">
      <c r="B24" s="1577" t="s">
        <v>142</v>
      </c>
      <c r="C24" s="1578" t="s">
        <v>1259</v>
      </c>
      <c r="D24" s="1578"/>
      <c r="E24" s="1578"/>
      <c r="F24" s="1578"/>
      <c r="G24" s="1578"/>
      <c r="H24" s="1578"/>
      <c r="I24" s="1578"/>
      <c r="J24" s="1578"/>
      <c r="K24" s="1578"/>
      <c r="L24" s="1578"/>
      <c r="M24" s="1578"/>
      <c r="N24" s="1578"/>
      <c r="O24" s="1578"/>
      <c r="P24" s="1578"/>
      <c r="Q24" s="1578"/>
      <c r="R24" s="1578"/>
      <c r="S24" s="1578"/>
    </row>
    <row r="25" spans="2:19" ht="25.9" customHeight="1" x14ac:dyDescent="0.25">
      <c r="B25" s="1577"/>
      <c r="C25" s="252" t="s">
        <v>1241</v>
      </c>
      <c r="D25" s="1579" t="s">
        <v>1260</v>
      </c>
      <c r="E25" s="1579"/>
      <c r="F25" s="1579"/>
      <c r="G25" s="1579"/>
      <c r="H25" s="1579"/>
      <c r="I25" s="1579"/>
      <c r="J25" s="1579"/>
      <c r="K25" s="1579"/>
      <c r="L25" s="1579"/>
      <c r="M25" s="1579"/>
      <c r="N25" s="1579"/>
      <c r="O25" s="1579"/>
      <c r="P25" s="1579"/>
      <c r="Q25" s="1579"/>
      <c r="R25" s="1579"/>
      <c r="S25" s="1579"/>
    </row>
    <row r="26" spans="2:19" x14ac:dyDescent="0.25">
      <c r="B26" s="1577"/>
      <c r="C26" s="252" t="s">
        <v>1241</v>
      </c>
      <c r="D26" s="1579" t="s">
        <v>1261</v>
      </c>
      <c r="E26" s="1579"/>
      <c r="F26" s="1579"/>
      <c r="G26" s="1579"/>
      <c r="H26" s="1579"/>
      <c r="I26" s="1579"/>
      <c r="J26" s="1579"/>
      <c r="K26" s="1579"/>
      <c r="L26" s="1579"/>
      <c r="M26" s="1579"/>
      <c r="N26" s="1579"/>
      <c r="O26" s="1579"/>
      <c r="P26" s="1579"/>
      <c r="Q26" s="1579"/>
      <c r="R26" s="1579"/>
      <c r="S26" s="1579"/>
    </row>
    <row r="27" spans="2:19" x14ac:dyDescent="0.25">
      <c r="B27" s="1577"/>
      <c r="C27" s="252" t="s">
        <v>1241</v>
      </c>
      <c r="D27" s="1583" t="s">
        <v>1262</v>
      </c>
      <c r="E27" s="1583"/>
      <c r="F27" s="1583"/>
      <c r="G27" s="1583"/>
      <c r="H27" s="1583"/>
      <c r="I27" s="1583"/>
      <c r="J27" s="1583"/>
      <c r="K27" s="1583"/>
      <c r="L27" s="1583"/>
      <c r="M27" s="1583"/>
      <c r="N27" s="1583"/>
      <c r="O27" s="1583"/>
      <c r="P27" s="1583"/>
      <c r="Q27" s="1583"/>
      <c r="R27" s="1583"/>
      <c r="S27" s="1583"/>
    </row>
    <row r="28" spans="2:19" x14ac:dyDescent="0.25">
      <c r="B28" s="1580" t="s">
        <v>145</v>
      </c>
      <c r="C28" s="1584" t="s">
        <v>1263</v>
      </c>
      <c r="D28" s="1584"/>
      <c r="E28" s="1584"/>
      <c r="F28" s="1584"/>
      <c r="G28" s="1584"/>
      <c r="H28" s="1584"/>
      <c r="I28" s="1584"/>
      <c r="J28" s="1584"/>
      <c r="K28" s="1584"/>
      <c r="L28" s="1584"/>
      <c r="M28" s="1584"/>
      <c r="N28" s="1584"/>
      <c r="O28" s="1584"/>
      <c r="P28" s="1584"/>
      <c r="Q28" s="1584"/>
      <c r="R28" s="1584"/>
      <c r="S28" s="1584"/>
    </row>
    <row r="29" spans="2:19" ht="27" customHeight="1" x14ac:dyDescent="0.25">
      <c r="B29" s="1577"/>
      <c r="C29" s="252" t="s">
        <v>1241</v>
      </c>
      <c r="D29" s="1579" t="s">
        <v>1264</v>
      </c>
      <c r="E29" s="1579"/>
      <c r="F29" s="1579"/>
      <c r="G29" s="1579"/>
      <c r="H29" s="1579"/>
      <c r="I29" s="1579"/>
      <c r="J29" s="1579"/>
      <c r="K29" s="1579"/>
      <c r="L29" s="1579"/>
      <c r="M29" s="1579"/>
      <c r="N29" s="1579"/>
      <c r="O29" s="1579"/>
      <c r="P29" s="1579"/>
      <c r="Q29" s="1579"/>
      <c r="R29" s="1579"/>
      <c r="S29" s="1579"/>
    </row>
    <row r="30" spans="2:19" x14ac:dyDescent="0.25">
      <c r="B30" s="251" t="s">
        <v>253</v>
      </c>
      <c r="C30" s="1588" t="s">
        <v>1265</v>
      </c>
      <c r="D30" s="1588"/>
      <c r="E30" s="1588"/>
      <c r="F30" s="1588"/>
      <c r="G30" s="1588"/>
      <c r="H30" s="1588"/>
      <c r="I30" s="1588"/>
      <c r="J30" s="1588"/>
      <c r="K30" s="1588"/>
      <c r="L30" s="1588"/>
      <c r="M30" s="1588"/>
      <c r="N30" s="1588"/>
      <c r="O30" s="1588"/>
      <c r="P30" s="1588"/>
      <c r="Q30" s="1588"/>
      <c r="R30" s="1588"/>
      <c r="S30" s="1588"/>
    </row>
    <row r="31" spans="2:19" x14ac:dyDescent="0.25">
      <c r="B31" s="1580" t="s">
        <v>302</v>
      </c>
      <c r="C31" s="1582" t="s">
        <v>1266</v>
      </c>
      <c r="D31" s="1582"/>
      <c r="E31" s="1582"/>
      <c r="F31" s="1582"/>
      <c r="G31" s="1582"/>
      <c r="H31" s="1582"/>
      <c r="I31" s="1582"/>
      <c r="J31" s="1582"/>
      <c r="K31" s="1582"/>
      <c r="L31" s="1582"/>
      <c r="M31" s="1582"/>
      <c r="N31" s="1582"/>
      <c r="O31" s="1582"/>
      <c r="P31" s="1582"/>
      <c r="Q31" s="1582"/>
      <c r="R31" s="1582"/>
      <c r="S31" s="1582"/>
    </row>
    <row r="32" spans="2:19" ht="26.45" customHeight="1" x14ac:dyDescent="0.25">
      <c r="B32" s="1581"/>
      <c r="C32" s="250" t="s">
        <v>1241</v>
      </c>
      <c r="D32" s="1587" t="s">
        <v>1267</v>
      </c>
      <c r="E32" s="1587"/>
      <c r="F32" s="1587"/>
      <c r="G32" s="1587"/>
      <c r="H32" s="1587"/>
      <c r="I32" s="1587"/>
      <c r="J32" s="1587"/>
      <c r="K32" s="1587"/>
      <c r="L32" s="1587"/>
      <c r="M32" s="1587"/>
      <c r="N32" s="1587"/>
      <c r="O32" s="1587"/>
      <c r="P32" s="1587"/>
      <c r="Q32" s="1587"/>
      <c r="R32" s="1587"/>
      <c r="S32" s="1587"/>
    </row>
    <row r="33" spans="2:19" x14ac:dyDescent="0.25">
      <c r="B33" s="251" t="s">
        <v>1268</v>
      </c>
      <c r="C33" s="1589" t="s">
        <v>1269</v>
      </c>
      <c r="D33" s="1589"/>
      <c r="E33" s="1589"/>
      <c r="F33" s="1589"/>
      <c r="G33" s="1589"/>
      <c r="H33" s="1589"/>
      <c r="I33" s="1589"/>
      <c r="J33" s="1589"/>
      <c r="K33" s="1589"/>
      <c r="L33" s="1589"/>
      <c r="M33" s="1589"/>
      <c r="N33" s="1589"/>
      <c r="O33" s="1589"/>
      <c r="P33" s="1589"/>
      <c r="Q33" s="1589"/>
      <c r="R33" s="1589"/>
      <c r="S33" s="1589"/>
    </row>
  </sheetData>
  <mergeCells count="34">
    <mergeCell ref="C30:S30"/>
    <mergeCell ref="B31:B32"/>
    <mergeCell ref="C31:S31"/>
    <mergeCell ref="D32:S32"/>
    <mergeCell ref="C33:S33"/>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11:B16"/>
    <mergeCell ref="C11:S11"/>
    <mergeCell ref="D12:S12"/>
    <mergeCell ref="D13:S13"/>
    <mergeCell ref="D14:S14"/>
    <mergeCell ref="D15:S15"/>
    <mergeCell ref="D16:S16"/>
    <mergeCell ref="B6:B10"/>
    <mergeCell ref="C6:S6"/>
    <mergeCell ref="D7:S7"/>
    <mergeCell ref="D8:S8"/>
    <mergeCell ref="D9:S9"/>
    <mergeCell ref="D10:S10"/>
  </mergeCells>
  <pageMargins left="0.70866141732283472" right="0.70866141732283472" top="0.74803149606299213" bottom="0.74803149606299213" header="0.31496062992125984" footer="0.31496062992125984"/>
  <pageSetup paperSize="9" scale="72"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92D050"/>
    <pageSetUpPr fitToPage="1"/>
  </sheetPr>
  <dimension ref="A1:I27"/>
  <sheetViews>
    <sheetView showGridLines="0" view="pageLayout" zoomScaleNormal="100" workbookViewId="0">
      <selection activeCell="E9" sqref="E9"/>
    </sheetView>
  </sheetViews>
  <sheetFormatPr defaultColWidth="9.140625" defaultRowHeight="15" x14ac:dyDescent="0.25"/>
  <cols>
    <col min="1" max="1" width="9.140625" style="40"/>
    <col min="2" max="2" width="9.5703125" style="40" customWidth="1"/>
    <col min="3" max="3" width="8.140625" style="40" customWidth="1"/>
    <col min="4" max="4" width="9.140625" style="40"/>
    <col min="5" max="5" width="72.42578125" style="40" customWidth="1"/>
    <col min="6" max="6" width="31.28515625" style="40" customWidth="1"/>
    <col min="7" max="8" width="22" style="40" customWidth="1"/>
    <col min="9" max="9" width="44.42578125" style="40" customWidth="1"/>
    <col min="10" max="16384" width="9.140625" style="40"/>
  </cols>
  <sheetData>
    <row r="1" spans="1:9" ht="18.75" x14ac:dyDescent="0.3">
      <c r="C1" s="515" t="s">
        <v>1233</v>
      </c>
    </row>
    <row r="3" spans="1:9" x14ac:dyDescent="0.25">
      <c r="F3" s="254" t="s">
        <v>6</v>
      </c>
      <c r="G3" s="254" t="s">
        <v>7</v>
      </c>
      <c r="H3" s="254" t="s">
        <v>8</v>
      </c>
      <c r="I3" s="254" t="s">
        <v>43</v>
      </c>
    </row>
    <row r="4" spans="1:9" ht="30" x14ac:dyDescent="0.25">
      <c r="C4" s="1590"/>
      <c r="D4" s="1590"/>
      <c r="E4" s="1590"/>
      <c r="F4" s="1120" t="s">
        <v>1270</v>
      </c>
      <c r="G4" s="1120" t="s">
        <v>1271</v>
      </c>
      <c r="H4" s="1120" t="s">
        <v>1272</v>
      </c>
      <c r="I4" s="127" t="s">
        <v>1273</v>
      </c>
    </row>
    <row r="5" spans="1:9" ht="15" customHeight="1" x14ac:dyDescent="0.25">
      <c r="A5" s="255"/>
      <c r="B5" s="254">
        <v>1</v>
      </c>
      <c r="C5" s="1591" t="s">
        <v>1274</v>
      </c>
      <c r="D5" s="1592"/>
      <c r="E5" s="256" t="s">
        <v>1275</v>
      </c>
      <c r="F5" s="256">
        <v>12</v>
      </c>
      <c r="G5" s="256">
        <v>8</v>
      </c>
      <c r="H5" s="256">
        <v>31</v>
      </c>
      <c r="I5" s="256">
        <v>7</v>
      </c>
    </row>
    <row r="6" spans="1:9" x14ac:dyDescent="0.25">
      <c r="B6" s="254">
        <v>2</v>
      </c>
      <c r="C6" s="1593"/>
      <c r="D6" s="1181"/>
      <c r="E6" s="256" t="s">
        <v>1276</v>
      </c>
      <c r="F6" s="1133">
        <v>6712200</v>
      </c>
      <c r="G6" s="1133">
        <v>68912000</v>
      </c>
      <c r="H6" s="1133">
        <v>173226554</v>
      </c>
      <c r="I6" s="1133">
        <v>30021190</v>
      </c>
    </row>
    <row r="7" spans="1:9" x14ac:dyDescent="0.25">
      <c r="B7" s="254">
        <v>3</v>
      </c>
      <c r="C7" s="1593"/>
      <c r="D7" s="1181"/>
      <c r="E7" s="257" t="s">
        <v>1277</v>
      </c>
      <c r="F7" s="1133">
        <v>6712200</v>
      </c>
      <c r="G7" s="1133">
        <v>68912000</v>
      </c>
      <c r="H7" s="1133">
        <v>173226554</v>
      </c>
      <c r="I7" s="1133">
        <v>30021190</v>
      </c>
    </row>
    <row r="8" spans="1:9" x14ac:dyDescent="0.25">
      <c r="B8" s="254">
        <v>4</v>
      </c>
      <c r="C8" s="1593"/>
      <c r="D8" s="1181"/>
      <c r="E8" s="257" t="s">
        <v>1278</v>
      </c>
      <c r="F8" s="1134"/>
      <c r="G8" s="1134"/>
      <c r="H8" s="1134"/>
      <c r="I8" s="1134"/>
    </row>
    <row r="9" spans="1:9" x14ac:dyDescent="0.25">
      <c r="B9" s="254" t="s">
        <v>1279</v>
      </c>
      <c r="C9" s="1593"/>
      <c r="D9" s="1181"/>
      <c r="E9" s="259" t="s">
        <v>1280</v>
      </c>
      <c r="F9" s="1133">
        <v>0</v>
      </c>
      <c r="G9" s="1133">
        <v>0</v>
      </c>
      <c r="H9" s="1133">
        <v>0</v>
      </c>
      <c r="I9" s="1133">
        <v>0</v>
      </c>
    </row>
    <row r="10" spans="1:9" x14ac:dyDescent="0.25">
      <c r="B10" s="254">
        <v>5</v>
      </c>
      <c r="C10" s="1593"/>
      <c r="D10" s="1181"/>
      <c r="E10" s="259" t="s">
        <v>1281</v>
      </c>
      <c r="F10" s="1133">
        <v>0</v>
      </c>
      <c r="G10" s="1133">
        <v>0</v>
      </c>
      <c r="H10" s="1133">
        <v>0</v>
      </c>
      <c r="I10" s="1133">
        <v>0</v>
      </c>
    </row>
    <row r="11" spans="1:9" x14ac:dyDescent="0.25">
      <c r="B11" s="254" t="s">
        <v>1282</v>
      </c>
      <c r="C11" s="1593"/>
      <c r="D11" s="1181"/>
      <c r="E11" s="257" t="s">
        <v>1283</v>
      </c>
      <c r="F11" s="1133">
        <v>0</v>
      </c>
      <c r="G11" s="1133">
        <v>0</v>
      </c>
      <c r="H11" s="1133">
        <v>0</v>
      </c>
      <c r="I11" s="1133">
        <v>0</v>
      </c>
    </row>
    <row r="12" spans="1:9" x14ac:dyDescent="0.25">
      <c r="B12" s="254">
        <v>6</v>
      </c>
      <c r="C12" s="1593"/>
      <c r="D12" s="1181"/>
      <c r="E12" s="257" t="s">
        <v>1278</v>
      </c>
      <c r="F12" s="1134"/>
      <c r="G12" s="1134"/>
      <c r="H12" s="1134"/>
      <c r="I12" s="1134"/>
    </row>
    <row r="13" spans="1:9" x14ac:dyDescent="0.25">
      <c r="B13" s="254">
        <v>7</v>
      </c>
      <c r="C13" s="1593"/>
      <c r="D13" s="1181"/>
      <c r="E13" s="257" t="s">
        <v>1284</v>
      </c>
      <c r="F13" s="1133">
        <v>0</v>
      </c>
      <c r="G13" s="1133">
        <v>0</v>
      </c>
      <c r="H13" s="1133">
        <v>0</v>
      </c>
      <c r="I13" s="1133">
        <v>0</v>
      </c>
    </row>
    <row r="14" spans="1:9" x14ac:dyDescent="0.25">
      <c r="B14" s="254">
        <v>8</v>
      </c>
      <c r="C14" s="1594"/>
      <c r="D14" s="1183"/>
      <c r="E14" s="257" t="s">
        <v>1278</v>
      </c>
      <c r="F14" s="1134"/>
      <c r="G14" s="1134"/>
      <c r="H14" s="1134"/>
      <c r="I14" s="1134"/>
    </row>
    <row r="15" spans="1:9" x14ac:dyDescent="0.25">
      <c r="B15" s="254">
        <v>9</v>
      </c>
      <c r="C15" s="1595" t="s">
        <v>1285</v>
      </c>
      <c r="D15" s="1595"/>
      <c r="E15" s="256" t="s">
        <v>1275</v>
      </c>
      <c r="F15" s="1133"/>
      <c r="G15" s="1133">
        <v>8</v>
      </c>
      <c r="H15" s="1133">
        <v>31</v>
      </c>
      <c r="I15" s="1133">
        <v>7</v>
      </c>
    </row>
    <row r="16" spans="1:9" x14ac:dyDescent="0.25">
      <c r="B16" s="254">
        <v>10</v>
      </c>
      <c r="C16" s="1595"/>
      <c r="D16" s="1595"/>
      <c r="E16" s="256" t="s">
        <v>1286</v>
      </c>
      <c r="F16" s="1133"/>
      <c r="G16" s="1133">
        <v>17136009</v>
      </c>
      <c r="H16" s="1133">
        <v>28380000</v>
      </c>
      <c r="I16" s="1133">
        <v>5060000</v>
      </c>
    </row>
    <row r="17" spans="2:9" x14ac:dyDescent="0.25">
      <c r="B17" s="254">
        <v>11</v>
      </c>
      <c r="C17" s="1595"/>
      <c r="D17" s="1595"/>
      <c r="E17" s="257" t="s">
        <v>1277</v>
      </c>
      <c r="F17" s="1133"/>
      <c r="G17" s="1133">
        <v>8568004.5</v>
      </c>
      <c r="H17" s="1133">
        <v>28380000</v>
      </c>
      <c r="I17" s="1133">
        <v>5060000</v>
      </c>
    </row>
    <row r="18" spans="2:9" x14ac:dyDescent="0.25">
      <c r="B18" s="254">
        <v>12</v>
      </c>
      <c r="C18" s="1595"/>
      <c r="D18" s="1595"/>
      <c r="E18" s="1135" t="s">
        <v>1287</v>
      </c>
      <c r="F18" s="1133"/>
      <c r="G18" s="1133">
        <v>3427201.8000000003</v>
      </c>
      <c r="H18" s="1133">
        <v>5744000</v>
      </c>
      <c r="I18" s="1133">
        <v>0</v>
      </c>
    </row>
    <row r="19" spans="2:9" x14ac:dyDescent="0.25">
      <c r="B19" s="254" t="s">
        <v>1288</v>
      </c>
      <c r="C19" s="1595"/>
      <c r="D19" s="1595"/>
      <c r="E19" s="259" t="s">
        <v>1280</v>
      </c>
      <c r="F19" s="1133">
        <v>0</v>
      </c>
      <c r="G19" s="1133">
        <v>0</v>
      </c>
      <c r="H19" s="1133">
        <v>0</v>
      </c>
      <c r="I19" s="1133">
        <v>0</v>
      </c>
    </row>
    <row r="20" spans="2:9" x14ac:dyDescent="0.25">
      <c r="B20" s="254" t="s">
        <v>1289</v>
      </c>
      <c r="C20" s="1595"/>
      <c r="D20" s="1595"/>
      <c r="E20" s="1135" t="s">
        <v>1287</v>
      </c>
      <c r="F20" s="1133">
        <v>0</v>
      </c>
      <c r="G20" s="1133">
        <v>0</v>
      </c>
      <c r="H20" s="1133">
        <v>0</v>
      </c>
      <c r="I20" s="1133">
        <v>0</v>
      </c>
    </row>
    <row r="21" spans="2:9" x14ac:dyDescent="0.25">
      <c r="B21" s="254" t="s">
        <v>1290</v>
      </c>
      <c r="C21" s="1595"/>
      <c r="D21" s="1595"/>
      <c r="E21" s="259" t="s">
        <v>1281</v>
      </c>
      <c r="F21" s="1133"/>
      <c r="G21" s="1133">
        <v>8568004.5</v>
      </c>
      <c r="H21" s="1133">
        <v>0</v>
      </c>
      <c r="I21" s="1133">
        <v>0</v>
      </c>
    </row>
    <row r="22" spans="2:9" x14ac:dyDescent="0.25">
      <c r="B22" s="254" t="s">
        <v>1291</v>
      </c>
      <c r="C22" s="1595"/>
      <c r="D22" s="1595"/>
      <c r="E22" s="1135" t="s">
        <v>1287</v>
      </c>
      <c r="F22" s="1133"/>
      <c r="G22" s="1133">
        <v>8568004.5</v>
      </c>
      <c r="H22" s="1133">
        <v>0</v>
      </c>
      <c r="I22" s="1133">
        <v>0</v>
      </c>
    </row>
    <row r="23" spans="2:9" x14ac:dyDescent="0.25">
      <c r="B23" s="254" t="s">
        <v>1292</v>
      </c>
      <c r="C23" s="1595"/>
      <c r="D23" s="1595"/>
      <c r="E23" s="257" t="s">
        <v>1283</v>
      </c>
      <c r="F23" s="1133">
        <v>0</v>
      </c>
      <c r="G23" s="1133">
        <v>0</v>
      </c>
      <c r="H23" s="1133">
        <v>0</v>
      </c>
      <c r="I23" s="1133">
        <v>0</v>
      </c>
    </row>
    <row r="24" spans="2:9" x14ac:dyDescent="0.25">
      <c r="B24" s="254" t="s">
        <v>1293</v>
      </c>
      <c r="C24" s="1595"/>
      <c r="D24" s="1595"/>
      <c r="E24" s="1135" t="s">
        <v>1287</v>
      </c>
      <c r="F24" s="1133">
        <v>0</v>
      </c>
      <c r="G24" s="1133">
        <v>0</v>
      </c>
      <c r="H24" s="1133">
        <v>0</v>
      </c>
      <c r="I24" s="1133">
        <v>0</v>
      </c>
    </row>
    <row r="25" spans="2:9" x14ac:dyDescent="0.25">
      <c r="B25" s="254">
        <v>15</v>
      </c>
      <c r="C25" s="1595"/>
      <c r="D25" s="1595"/>
      <c r="E25" s="257" t="s">
        <v>1284</v>
      </c>
      <c r="F25" s="1133">
        <v>0</v>
      </c>
      <c r="G25" s="1133">
        <v>0</v>
      </c>
      <c r="H25" s="1133">
        <v>0</v>
      </c>
      <c r="I25" s="1133">
        <v>0</v>
      </c>
    </row>
    <row r="26" spans="2:9" x14ac:dyDescent="0.25">
      <c r="B26" s="254">
        <v>16</v>
      </c>
      <c r="C26" s="1595"/>
      <c r="D26" s="1595"/>
      <c r="E26" s="1135" t="s">
        <v>1287</v>
      </c>
      <c r="F26" s="1133">
        <v>0</v>
      </c>
      <c r="G26" s="1133">
        <v>0</v>
      </c>
      <c r="H26" s="1133">
        <v>0</v>
      </c>
      <c r="I26" s="1133">
        <v>0</v>
      </c>
    </row>
    <row r="27" spans="2:9" x14ac:dyDescent="0.25">
      <c r="B27" s="254">
        <v>17</v>
      </c>
      <c r="C27" s="1590" t="s">
        <v>1294</v>
      </c>
      <c r="D27" s="1590"/>
      <c r="E27" s="1590"/>
      <c r="F27" s="1133">
        <v>6712200</v>
      </c>
      <c r="G27" s="1133">
        <v>86048009</v>
      </c>
      <c r="H27" s="1133">
        <v>201606554</v>
      </c>
      <c r="I27" s="1133">
        <v>35081190</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57"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 </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 </vt:lpstr>
      <vt:lpstr>EU LR2 – LRCom</vt:lpstr>
      <vt:lpstr>EU LR3 – LRSpl </vt:lpstr>
      <vt:lpstr>EU LRA</vt:lpstr>
      <vt:lpstr>PŘÍLOHA XIII</vt:lpstr>
      <vt:lpstr>EU LIQA</vt:lpstr>
      <vt:lpstr>EU LIQ1</vt:lpstr>
      <vt:lpstr>EU LIQB</vt:lpstr>
      <vt:lpstr>EU LIQ2</vt:lpstr>
      <vt:lpstr>PŘÍLOHA XV</vt:lpstr>
      <vt:lpstr>EU CRA</vt:lpstr>
      <vt:lpstr>EU CRB</vt:lpstr>
      <vt:lpstr>EU CR1</vt:lpstr>
      <vt:lpstr>EU CR1-A </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 </vt:lpstr>
      <vt:lpstr>PŘÍLOHA XIX</vt:lpstr>
      <vt:lpstr>EU CRD</vt:lpstr>
      <vt:lpstr>EU CR4</vt:lpstr>
      <vt:lpstr>EU CR5 </vt:lpstr>
      <vt:lpstr>PŘÍLOHA XXI</vt:lpstr>
      <vt:lpstr>EU CRE</vt:lpstr>
      <vt:lpstr>EU CR6 </vt:lpstr>
      <vt:lpstr>EU CR6-A</vt:lpstr>
      <vt:lpstr>EU CR7 </vt:lpstr>
      <vt:lpstr>EU CR7-A </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 </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 </vt:lpstr>
      <vt:lpstr>EU AE2 </vt:lpstr>
      <vt:lpstr> EU AE3 </vt:lpstr>
      <vt:lpstr>EU AE4</vt:lpstr>
      <vt:lpstr>EBA_GL_2018_01</vt:lpstr>
      <vt:lpstr>IFRS9 (468)</vt:lpstr>
      <vt:lpstr>'EU MR1 '!_ftn1</vt:lpstr>
      <vt:lpstr>'EU MR1 '!_ftnref1</vt:lpstr>
      <vt:lpstr>'EU LI1 '!_Toc483499698</vt:lpstr>
      <vt:lpstr>'EU CC1'!Názvy_tisku</vt:lpstr>
      <vt:lpstr>'EU CR3 '!Oblast_tisku</vt:lpstr>
      <vt:lpstr>'EU CR6-A'!Oblast_tisku</vt:lpstr>
      <vt:lpstr>'EU CR7 '!Oblast_tisku</vt:lpstr>
      <vt:lpstr>'EU CR9'!Oblast_tisku</vt:lpstr>
      <vt:lpstr>'EU CR9.1'!Oblast_tisku</vt:lpstr>
      <vt:lpstr>'EU LRA'!Oblast_tisku</vt:lpstr>
      <vt:lpstr>'EU CC1'!Oblast_tisku</vt:lpstr>
      <vt:lpstr>'EU LI1 '!Oblast_tisku</vt:lpstr>
      <vt:lpstr>'EU LR1 – LRSum '!Oblast_tisku</vt:lpstr>
      <vt:lpstr>'EU LR2 – LRCom'!Oblast_tisku</vt:lpstr>
      <vt:lpstr>'EU LR3 – LRSpl '!Oblast_tisku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2022-04-28T09:38:22Z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2a6524ed-fb1a-49fd-bafe-15c5e5ffd047_Enabled">
    <vt:lpwstr>true</vt:lpwstr>
  </property>
  <property fmtid="{D5CDD505-2E9C-101B-9397-08002B2CF9AE}" pid="4" name="MSIP_Label_2a6524ed-fb1a-49fd-bafe-15c5e5ffd047_SetDate">
    <vt:lpwstr>2021-08-11T12:19:11Z</vt:lpwstr>
  </property>
  <property fmtid="{D5CDD505-2E9C-101B-9397-08002B2CF9AE}" pid="5" name="MSIP_Label_2a6524ed-fb1a-49fd-bafe-15c5e5ffd047_Method">
    <vt:lpwstr>Standard</vt:lpwstr>
  </property>
  <property fmtid="{D5CDD505-2E9C-101B-9397-08002B2CF9AE}" pid="6" name="MSIP_Label_2a6524ed-fb1a-49fd-bafe-15c5e5ffd047_Name">
    <vt:lpwstr>Internal</vt:lpwstr>
  </property>
  <property fmtid="{D5CDD505-2E9C-101B-9397-08002B2CF9AE}" pid="7" name="MSIP_Label_2a6524ed-fb1a-49fd-bafe-15c5e5ffd047_SiteId">
    <vt:lpwstr>9b511fda-f0b1-43a5-b06e-1e720f64520a</vt:lpwstr>
  </property>
  <property fmtid="{D5CDD505-2E9C-101B-9397-08002B2CF9AE}" pid="8" name="MSIP_Label_2a6524ed-fb1a-49fd-bafe-15c5e5ffd047_ActionId">
    <vt:lpwstr>18e594f5-90b7-4025-bcf9-5b78f3336f0e</vt:lpwstr>
  </property>
  <property fmtid="{D5CDD505-2E9C-101B-9397-08002B2CF9AE}" pid="9" name="MSIP_Label_2a6524ed-fb1a-49fd-bafe-15c5e5ffd047_ContentBits">
    <vt:lpwstr>0</vt:lpwstr>
  </property>
</Properties>
</file>